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sheet1!$A$2:$G$31</definedName>
  </definedNames>
  <calcPr calcId="144525"/>
</workbook>
</file>

<file path=xl/sharedStrings.xml><?xml version="1.0" encoding="utf-8"?>
<sst xmlns="http://schemas.openxmlformats.org/spreadsheetml/2006/main" count="107" uniqueCount="66">
  <si>
    <t>2024年度资助资金商标项目拟通过名单</t>
  </si>
  <si>
    <t>序号</t>
  </si>
  <si>
    <t>申请商标</t>
  </si>
  <si>
    <t>商标注册号</t>
  </si>
  <si>
    <t>商标权人（申请人）</t>
  </si>
  <si>
    <t>注册地区</t>
  </si>
  <si>
    <t>商标注册形式</t>
  </si>
  <si>
    <t>拟资助金额(元)</t>
  </si>
  <si>
    <t>PAMBO</t>
  </si>
  <si>
    <t>冯丽</t>
  </si>
  <si>
    <t>墨西哥</t>
  </si>
  <si>
    <t>单一注册</t>
  </si>
  <si>
    <t>AODEVELLER</t>
  </si>
  <si>
    <t>曹宇昕</t>
  </si>
  <si>
    <t>日本</t>
  </si>
  <si>
    <t>AZODY</t>
  </si>
  <si>
    <t>广州凤毛麟角电子商务有限公司</t>
  </si>
  <si>
    <t>美国</t>
  </si>
  <si>
    <t>KITORY</t>
  </si>
  <si>
    <t>曾显海</t>
  </si>
  <si>
    <t>018748199</t>
  </si>
  <si>
    <t>欧盟</t>
  </si>
  <si>
    <t>欧盟商标</t>
  </si>
  <si>
    <t>didopet</t>
  </si>
  <si>
    <t>No 018752315</t>
  </si>
  <si>
    <t>方钟烁</t>
  </si>
  <si>
    <t>UK00003823793</t>
  </si>
  <si>
    <t>英国</t>
  </si>
  <si>
    <t>UNUMAC</t>
  </si>
  <si>
    <t>广州梓祥科技有限公司</t>
  </si>
  <si>
    <t>Boveroyal</t>
  </si>
  <si>
    <t>NAKCNM</t>
  </si>
  <si>
    <t>DUOYINTL</t>
  </si>
  <si>
    <t>邓全强</t>
  </si>
  <si>
    <t>Oxinvis</t>
  </si>
  <si>
    <t>UK00003837127</t>
  </si>
  <si>
    <t>张海燕</t>
  </si>
  <si>
    <t>Briyard</t>
  </si>
  <si>
    <t>018701589</t>
  </si>
  <si>
    <t>郑武</t>
  </si>
  <si>
    <t>FANTECH</t>
  </si>
  <si>
    <t>广州展仕星电子产品有限公司</t>
  </si>
  <si>
    <t>泰国</t>
  </si>
  <si>
    <t>FANTECH及图</t>
  </si>
  <si>
    <t>加拿大</t>
  </si>
  <si>
    <t>约旦</t>
  </si>
  <si>
    <t>TEEVOLUTION</t>
  </si>
  <si>
    <t>马德里商标</t>
  </si>
  <si>
    <t>XAG</t>
  </si>
  <si>
    <t>广州极飞科技股份有限公司</t>
  </si>
  <si>
    <t>印度</t>
  </si>
  <si>
    <t>新西兰</t>
  </si>
  <si>
    <t>图形</t>
  </si>
  <si>
    <t>广州小鸡快跑网络科技有限公司</t>
  </si>
  <si>
    <t>越南</t>
  </si>
  <si>
    <t>MUTANTS RISE</t>
  </si>
  <si>
    <t>018702489</t>
  </si>
  <si>
    <t>广州游爱网络技术有限公司</t>
  </si>
  <si>
    <t>澳大利亚</t>
  </si>
  <si>
    <t>Sunpina</t>
  </si>
  <si>
    <t xml:space="preserve">广州尚品宅配家居股份有限公司  </t>
  </si>
  <si>
    <t>GOOD图形</t>
  </si>
  <si>
    <t>018704817</t>
  </si>
  <si>
    <t xml:space="preserve">广州无界创异文化用品有限公司   </t>
  </si>
  <si>
    <t>UK00003789634</t>
  </si>
  <si>
    <t>合计（元）：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</si>
</sst>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楷体_GB2312"/>
      <charset val="134"/>
    </font>
    <font>
      <b/>
      <sz val="14"/>
      <name val="楷体_GB2312"/>
      <charset val="134"/>
    </font>
    <font>
      <b/>
      <sz val="14"/>
      <color indexed="8"/>
      <name val="楷体_GB2312"/>
      <charset val="134"/>
    </font>
    <font>
      <b/>
      <sz val="12"/>
      <color indexed="8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80"/>
  <sheetViews>
    <sheetView tabSelected="1" zoomScale="80" zoomScaleNormal="80" workbookViewId="0">
      <selection activeCell="B2" sqref="B$1:B$1048576"/>
    </sheetView>
  </sheetViews>
  <sheetFormatPr defaultColWidth="19.125" defaultRowHeight="42" customHeight="1" outlineLevelCol="6"/>
  <cols>
    <col min="1" max="1" width="7.125" style="2" customWidth="1"/>
    <col min="2" max="2" width="18.625" style="2" customWidth="1"/>
    <col min="3" max="3" width="16.125" style="2" customWidth="1"/>
    <col min="4" max="4" width="20.5" style="2" customWidth="1"/>
    <col min="5" max="5" width="11.6166666666667" style="2" customWidth="1"/>
    <col min="6" max="6" width="21.7583333333333" style="2" customWidth="1"/>
    <col min="7" max="7" width="12.0333333333333" style="2" customWidth="1"/>
    <col min="8" max="16380" width="19.125" style="2" customWidth="1"/>
    <col min="16381" max="16382" width="19.125" style="2"/>
  </cols>
  <sheetData>
    <row r="1" ht="54" customHeight="1" spans="1:7">
      <c r="A1" s="3" t="s">
        <v>0</v>
      </c>
      <c r="B1" s="4"/>
      <c r="C1" s="4"/>
      <c r="D1" s="4"/>
      <c r="E1" s="4"/>
      <c r="F1" s="4"/>
      <c r="G1" s="4"/>
    </row>
    <row r="2" ht="4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customHeight="1" spans="1:7">
      <c r="A3" s="6">
        <v>1</v>
      </c>
      <c r="B3" s="7" t="s">
        <v>8</v>
      </c>
      <c r="C3" s="7">
        <v>2734573</v>
      </c>
      <c r="D3" s="7" t="s">
        <v>9</v>
      </c>
      <c r="E3" s="7" t="s">
        <v>10</v>
      </c>
      <c r="F3" s="7" t="s">
        <v>11</v>
      </c>
      <c r="G3" s="7">
        <v>550</v>
      </c>
    </row>
    <row r="4" s="1" customFormat="1" customHeight="1" spans="1:7">
      <c r="A4" s="6">
        <v>2</v>
      </c>
      <c r="B4" s="7" t="s">
        <v>12</v>
      </c>
      <c r="C4" s="7">
        <v>6598380</v>
      </c>
      <c r="D4" s="7" t="s">
        <v>13</v>
      </c>
      <c r="E4" s="7" t="s">
        <v>14</v>
      </c>
      <c r="F4" s="7" t="s">
        <v>11</v>
      </c>
      <c r="G4" s="7">
        <v>550</v>
      </c>
    </row>
    <row r="5" s="1" customFormat="1" customHeight="1" spans="1:7">
      <c r="A5" s="6">
        <v>3</v>
      </c>
      <c r="B5" s="7" t="s">
        <v>15</v>
      </c>
      <c r="C5" s="7">
        <v>6793071</v>
      </c>
      <c r="D5" s="7" t="s">
        <v>16</v>
      </c>
      <c r="E5" s="7" t="s">
        <v>17</v>
      </c>
      <c r="F5" s="7" t="s">
        <v>11</v>
      </c>
      <c r="G5" s="7">
        <v>550</v>
      </c>
    </row>
    <row r="6" ht="70" customHeight="1" spans="1:7">
      <c r="A6" s="8">
        <v>4</v>
      </c>
      <c r="B6" s="7" t="s">
        <v>18</v>
      </c>
      <c r="C6" s="7">
        <v>6593535</v>
      </c>
      <c r="D6" s="7" t="s">
        <v>19</v>
      </c>
      <c r="E6" s="7" t="s">
        <v>14</v>
      </c>
      <c r="F6" s="7" t="s">
        <v>11</v>
      </c>
      <c r="G6" s="7">
        <v>550</v>
      </c>
    </row>
    <row r="7" ht="79" customHeight="1" spans="1:7">
      <c r="A7" s="9"/>
      <c r="B7" s="7"/>
      <c r="C7" s="15" t="s">
        <v>20</v>
      </c>
      <c r="D7" s="7"/>
      <c r="E7" s="7" t="s">
        <v>21</v>
      </c>
      <c r="F7" s="7" t="s">
        <v>22</v>
      </c>
      <c r="G7" s="7">
        <v>1500</v>
      </c>
    </row>
    <row r="8" customHeight="1" spans="1:7">
      <c r="A8" s="10">
        <v>5</v>
      </c>
      <c r="B8" s="7" t="s">
        <v>23</v>
      </c>
      <c r="C8" s="7" t="s">
        <v>24</v>
      </c>
      <c r="D8" s="7" t="s">
        <v>25</v>
      </c>
      <c r="E8" s="7" t="s">
        <v>21</v>
      </c>
      <c r="F8" s="7" t="s">
        <v>22</v>
      </c>
      <c r="G8" s="7">
        <v>1500</v>
      </c>
    </row>
    <row r="9" customHeight="1" spans="1:7">
      <c r="A9" s="11"/>
      <c r="B9" s="7"/>
      <c r="C9" s="7" t="s">
        <v>26</v>
      </c>
      <c r="D9" s="7"/>
      <c r="E9" s="7" t="s">
        <v>27</v>
      </c>
      <c r="F9" s="7" t="s">
        <v>11</v>
      </c>
      <c r="G9" s="7">
        <v>550</v>
      </c>
    </row>
    <row r="10" customHeight="1" spans="1:7">
      <c r="A10" s="8">
        <v>6</v>
      </c>
      <c r="B10" s="7" t="s">
        <v>28</v>
      </c>
      <c r="C10" s="7">
        <v>6905900</v>
      </c>
      <c r="D10" s="7" t="s">
        <v>29</v>
      </c>
      <c r="E10" s="7" t="s">
        <v>17</v>
      </c>
      <c r="F10" s="7" t="s">
        <v>11</v>
      </c>
      <c r="G10" s="7">
        <v>550</v>
      </c>
    </row>
    <row r="11" customHeight="1" spans="1:7">
      <c r="A11" s="12"/>
      <c r="B11" s="7" t="s">
        <v>30</v>
      </c>
      <c r="C11" s="7">
        <v>6907082</v>
      </c>
      <c r="D11" s="7"/>
      <c r="E11" s="7" t="s">
        <v>17</v>
      </c>
      <c r="F11" s="7" t="s">
        <v>11</v>
      </c>
      <c r="G11" s="7">
        <v>550</v>
      </c>
    </row>
    <row r="12" customHeight="1" spans="1:7">
      <c r="A12" s="9"/>
      <c r="B12" s="7" t="s">
        <v>31</v>
      </c>
      <c r="C12" s="7">
        <v>6907236</v>
      </c>
      <c r="D12" s="7"/>
      <c r="E12" s="7" t="s">
        <v>17</v>
      </c>
      <c r="F12" s="7" t="s">
        <v>11</v>
      </c>
      <c r="G12" s="7">
        <v>550</v>
      </c>
    </row>
    <row r="13" customHeight="1" spans="1:7">
      <c r="A13" s="6">
        <v>7</v>
      </c>
      <c r="B13" s="7" t="s">
        <v>32</v>
      </c>
      <c r="C13" s="7">
        <v>6923953</v>
      </c>
      <c r="D13" s="7" t="s">
        <v>33</v>
      </c>
      <c r="E13" s="7" t="s">
        <v>17</v>
      </c>
      <c r="F13" s="7" t="s">
        <v>11</v>
      </c>
      <c r="G13" s="7">
        <v>550</v>
      </c>
    </row>
    <row r="14" customHeight="1" spans="1:7">
      <c r="A14" s="13">
        <v>8</v>
      </c>
      <c r="B14" s="7" t="s">
        <v>34</v>
      </c>
      <c r="C14" s="7" t="s">
        <v>35</v>
      </c>
      <c r="D14" s="7" t="s">
        <v>36</v>
      </c>
      <c r="E14" s="7" t="s">
        <v>27</v>
      </c>
      <c r="F14" s="7" t="s">
        <v>11</v>
      </c>
      <c r="G14" s="7">
        <v>550</v>
      </c>
    </row>
    <row r="15" customHeight="1" spans="1:7">
      <c r="A15" s="6">
        <v>9</v>
      </c>
      <c r="B15" s="7" t="s">
        <v>37</v>
      </c>
      <c r="C15" s="15" t="s">
        <v>38</v>
      </c>
      <c r="D15" s="7" t="s">
        <v>39</v>
      </c>
      <c r="E15" s="7" t="s">
        <v>21</v>
      </c>
      <c r="F15" s="7" t="s">
        <v>22</v>
      </c>
      <c r="G15" s="7">
        <v>1500</v>
      </c>
    </row>
    <row r="16" customHeight="1" spans="1:7">
      <c r="A16" s="10">
        <v>10</v>
      </c>
      <c r="B16" s="7" t="s">
        <v>40</v>
      </c>
      <c r="C16" s="7">
        <v>221127738</v>
      </c>
      <c r="D16" s="7" t="s">
        <v>41</v>
      </c>
      <c r="E16" s="7" t="s">
        <v>42</v>
      </c>
      <c r="F16" s="7" t="s">
        <v>11</v>
      </c>
      <c r="G16" s="7">
        <v>550</v>
      </c>
    </row>
    <row r="17" customHeight="1" spans="1:7">
      <c r="A17" s="14"/>
      <c r="B17" s="7" t="s">
        <v>43</v>
      </c>
      <c r="C17" s="7">
        <v>1148619</v>
      </c>
      <c r="D17" s="7"/>
      <c r="E17" s="7" t="s">
        <v>44</v>
      </c>
      <c r="F17" s="7" t="s">
        <v>11</v>
      </c>
      <c r="G17" s="7">
        <v>550</v>
      </c>
    </row>
    <row r="18" customHeight="1" spans="1:7">
      <c r="A18" s="14"/>
      <c r="B18" s="7"/>
      <c r="C18" s="7">
        <v>176605</v>
      </c>
      <c r="D18" s="7"/>
      <c r="E18" s="7" t="s">
        <v>45</v>
      </c>
      <c r="F18" s="7" t="s">
        <v>11</v>
      </c>
      <c r="G18" s="7">
        <v>550</v>
      </c>
    </row>
    <row r="19" customHeight="1" spans="1:7">
      <c r="A19" s="11"/>
      <c r="B19" s="7" t="s">
        <v>46</v>
      </c>
      <c r="C19" s="7">
        <v>1571147</v>
      </c>
      <c r="D19" s="7"/>
      <c r="E19" s="7" t="s">
        <v>44</v>
      </c>
      <c r="F19" s="7" t="s">
        <v>47</v>
      </c>
      <c r="G19" s="7">
        <v>550</v>
      </c>
    </row>
    <row r="20" customHeight="1" spans="1:7">
      <c r="A20" s="10">
        <v>11</v>
      </c>
      <c r="B20" s="7" t="s">
        <v>48</v>
      </c>
      <c r="C20" s="7">
        <v>1487543</v>
      </c>
      <c r="D20" s="7" t="s">
        <v>49</v>
      </c>
      <c r="E20" s="7" t="s">
        <v>50</v>
      </c>
      <c r="F20" s="7" t="s">
        <v>47</v>
      </c>
      <c r="G20" s="7">
        <v>550</v>
      </c>
    </row>
    <row r="21" customHeight="1" spans="1:7">
      <c r="A21" s="14"/>
      <c r="B21" s="7"/>
      <c r="C21" s="7"/>
      <c r="D21" s="7"/>
      <c r="E21" s="7" t="s">
        <v>51</v>
      </c>
      <c r="F21" s="7" t="s">
        <v>47</v>
      </c>
      <c r="G21" s="7">
        <v>550</v>
      </c>
    </row>
    <row r="22" customHeight="1" spans="1:7">
      <c r="A22" s="11"/>
      <c r="B22" s="7"/>
      <c r="C22" s="7"/>
      <c r="D22" s="7"/>
      <c r="E22" s="7" t="s">
        <v>10</v>
      </c>
      <c r="F22" s="7" t="s">
        <v>47</v>
      </c>
      <c r="G22" s="7">
        <v>550</v>
      </c>
    </row>
    <row r="23" customHeight="1" spans="1:7">
      <c r="A23" s="6">
        <v>12</v>
      </c>
      <c r="B23" s="7" t="s">
        <v>52</v>
      </c>
      <c r="C23" s="7">
        <v>432513</v>
      </c>
      <c r="D23" s="7" t="s">
        <v>53</v>
      </c>
      <c r="E23" s="7" t="s">
        <v>54</v>
      </c>
      <c r="F23" s="7" t="s">
        <v>11</v>
      </c>
      <c r="G23" s="7">
        <v>550</v>
      </c>
    </row>
    <row r="24" customHeight="1" spans="1:7">
      <c r="A24" s="10">
        <v>13</v>
      </c>
      <c r="B24" s="7" t="s">
        <v>55</v>
      </c>
      <c r="C24" s="15" t="s">
        <v>56</v>
      </c>
      <c r="D24" s="7" t="s">
        <v>57</v>
      </c>
      <c r="E24" s="7" t="s">
        <v>21</v>
      </c>
      <c r="F24" s="7" t="s">
        <v>22</v>
      </c>
      <c r="G24" s="7">
        <v>1500</v>
      </c>
    </row>
    <row r="25" customHeight="1" spans="1:7">
      <c r="A25" s="14"/>
      <c r="B25" s="7"/>
      <c r="C25" s="7">
        <v>6622839</v>
      </c>
      <c r="D25" s="7"/>
      <c r="E25" s="7" t="s">
        <v>14</v>
      </c>
      <c r="F25" s="7" t="s">
        <v>11</v>
      </c>
      <c r="G25" s="7">
        <v>550</v>
      </c>
    </row>
    <row r="26" customHeight="1" spans="1:7">
      <c r="A26" s="14"/>
      <c r="B26" s="7"/>
      <c r="C26" s="7">
        <v>2269551</v>
      </c>
      <c r="D26" s="7"/>
      <c r="E26" s="7" t="s">
        <v>58</v>
      </c>
      <c r="F26" s="7" t="s">
        <v>11</v>
      </c>
      <c r="G26" s="7">
        <v>550</v>
      </c>
    </row>
    <row r="27" customHeight="1" spans="1:7">
      <c r="A27" s="11"/>
      <c r="B27" s="7"/>
      <c r="C27" s="7">
        <v>2269552</v>
      </c>
      <c r="D27" s="7"/>
      <c r="E27" s="7" t="s">
        <v>58</v>
      </c>
      <c r="F27" s="7" t="s">
        <v>11</v>
      </c>
      <c r="G27" s="7">
        <v>550</v>
      </c>
    </row>
    <row r="28" customHeight="1" spans="1:7">
      <c r="A28" s="13">
        <v>14</v>
      </c>
      <c r="B28" s="7" t="s">
        <v>59</v>
      </c>
      <c r="C28" s="7">
        <v>6875091</v>
      </c>
      <c r="D28" s="7" t="s">
        <v>60</v>
      </c>
      <c r="E28" s="7" t="s">
        <v>17</v>
      </c>
      <c r="F28" s="7" t="s">
        <v>11</v>
      </c>
      <c r="G28" s="7">
        <v>550</v>
      </c>
    </row>
    <row r="29" customHeight="1" spans="1:7">
      <c r="A29" s="8">
        <v>15</v>
      </c>
      <c r="B29" s="7" t="s">
        <v>61</v>
      </c>
      <c r="C29" s="15" t="s">
        <v>62</v>
      </c>
      <c r="D29" s="7" t="s">
        <v>63</v>
      </c>
      <c r="E29" s="7" t="s">
        <v>21</v>
      </c>
      <c r="F29" s="7" t="s">
        <v>22</v>
      </c>
      <c r="G29" s="7">
        <v>1500</v>
      </c>
    </row>
    <row r="30" customHeight="1" spans="1:7">
      <c r="A30" s="9"/>
      <c r="B30" s="7"/>
      <c r="C30" s="7" t="s">
        <v>64</v>
      </c>
      <c r="D30" s="7"/>
      <c r="E30" s="7" t="s">
        <v>27</v>
      </c>
      <c r="F30" s="7" t="s">
        <v>11</v>
      </c>
      <c r="G30" s="7">
        <v>550</v>
      </c>
    </row>
    <row r="31" customHeight="1" spans="6:7">
      <c r="F31" s="2" t="s">
        <v>65</v>
      </c>
      <c r="G31" s="2">
        <f>SUM(G3:G30)</f>
        <v>20150</v>
      </c>
    </row>
    <row r="46" customHeight="1" spans="1:1">
      <c r="A46" s="1"/>
    </row>
    <row r="47" customHeight="1" spans="1:1">
      <c r="A47" s="1"/>
    </row>
    <row r="48" customHeight="1" spans="1:1">
      <c r="A48" s="1"/>
    </row>
    <row r="49" customHeight="1" spans="1:1">
      <c r="A49" s="1"/>
    </row>
    <row r="50" customHeight="1" spans="1:1">
      <c r="A50" s="1"/>
    </row>
    <row r="51" customHeight="1" spans="1:1">
      <c r="A51" s="1"/>
    </row>
    <row r="52" customHeight="1" spans="1:1">
      <c r="A52" s="1"/>
    </row>
    <row r="53" customHeight="1" spans="1:1">
      <c r="A53" s="1"/>
    </row>
    <row r="54" customHeight="1" spans="1:1">
      <c r="A54" s="1"/>
    </row>
    <row r="55" customHeight="1" spans="1:1">
      <c r="A55" s="1"/>
    </row>
    <row r="56" customHeight="1" spans="1:1">
      <c r="A56" s="1"/>
    </row>
    <row r="57" customHeight="1" spans="1:1">
      <c r="A57" s="1"/>
    </row>
    <row r="58" customHeight="1" spans="1:1">
      <c r="A58" s="1"/>
    </row>
    <row r="59" customHeight="1" spans="1:1">
      <c r="A59" s="1"/>
    </row>
    <row r="60" customHeight="1" spans="1:1">
      <c r="A60" s="1"/>
    </row>
    <row r="61" customHeight="1" spans="1:1">
      <c r="A61" s="1"/>
    </row>
    <row r="62" customHeight="1" spans="1:1">
      <c r="A62" s="1"/>
    </row>
    <row r="63" customHeight="1" spans="1:1">
      <c r="A63" s="1"/>
    </row>
    <row r="64" customHeight="1" spans="1:1">
      <c r="A64" s="1"/>
    </row>
    <row r="65" customHeight="1" spans="1:1">
      <c r="A65" s="1"/>
    </row>
    <row r="66" customHeight="1" spans="1:1">
      <c r="A66" s="1"/>
    </row>
    <row r="67" customHeight="1" spans="1:1">
      <c r="A67" s="1"/>
    </row>
    <row r="68" customHeight="1" spans="1:1">
      <c r="A68" s="1"/>
    </row>
    <row r="69" customHeight="1" spans="1:1">
      <c r="A69" s="1"/>
    </row>
    <row r="70" customHeight="1" spans="1:1">
      <c r="A70" s="1"/>
    </row>
    <row r="71" customHeight="1" spans="1:1">
      <c r="A71" s="1"/>
    </row>
    <row r="72" customHeight="1" spans="1:1">
      <c r="A72" s="1"/>
    </row>
    <row r="73" customHeight="1" spans="1:1">
      <c r="A73" s="1"/>
    </row>
    <row r="74" customHeight="1" spans="1:1">
      <c r="A74" s="1"/>
    </row>
    <row r="75" customHeight="1" spans="1:1">
      <c r="A75" s="1"/>
    </row>
    <row r="76" customHeight="1" spans="1:1">
      <c r="A76" s="1"/>
    </row>
    <row r="77" customHeight="1" spans="1:1">
      <c r="A77" s="1"/>
    </row>
    <row r="78" customHeight="1" spans="1:1">
      <c r="A78" s="1"/>
    </row>
    <row r="79" customHeight="1" spans="1:1">
      <c r="A79" s="1"/>
    </row>
    <row r="80" customHeight="1" spans="1:1">
      <c r="A80" s="1"/>
    </row>
  </sheetData>
  <autoFilter ref="A2:G31">
    <extLst/>
  </autoFilter>
  <mergeCells count="22">
    <mergeCell ref="A1:G1"/>
    <mergeCell ref="A6:A7"/>
    <mergeCell ref="A8:A9"/>
    <mergeCell ref="A10:A12"/>
    <mergeCell ref="A16:A19"/>
    <mergeCell ref="A20:A22"/>
    <mergeCell ref="A24:A27"/>
    <mergeCell ref="A29:A30"/>
    <mergeCell ref="B6:B7"/>
    <mergeCell ref="B8:B9"/>
    <mergeCell ref="B17:B18"/>
    <mergeCell ref="B20:B22"/>
    <mergeCell ref="B24:B27"/>
    <mergeCell ref="B29:B30"/>
    <mergeCell ref="C20:C22"/>
    <mergeCell ref="D6:D7"/>
    <mergeCell ref="D8:D9"/>
    <mergeCell ref="D10:D12"/>
    <mergeCell ref="D16:D19"/>
    <mergeCell ref="D20:D22"/>
    <mergeCell ref="D24:D27"/>
    <mergeCell ref="D29:D30"/>
  </mergeCells>
  <pageMargins left="0.550694444444444" right="0.472222222222222" top="0.432638888888889" bottom="0.43263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吕鸿升</cp:lastModifiedBy>
  <dcterms:created xsi:type="dcterms:W3CDTF">2022-03-30T08:35:00Z</dcterms:created>
  <dcterms:modified xsi:type="dcterms:W3CDTF">2024-05-30T06:38:53Z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A157131BCC7E4DB186A0ADA64A9B5B9D_13</vt:lpwstr>
  </property>
  <property fmtid="{D5CDD505-2E9C-101B-9397-08002B2CF9AE}" pid="4" name="KSOReadingLayout">
    <vt:bool>true</vt:bool>
  </property>
</Properties>
</file>