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10"/>
  </bookViews>
  <sheets>
    <sheet name="上会稿" sheetId="4" r:id="rId1"/>
  </sheets>
  <definedNames>
    <definedName name="_xlnm.Print_Area" localSheetId="0">上会稿!$A$1:$F$71</definedName>
    <definedName name="_xlnm.Print_Titles" localSheetId="0">上会稿!$5:$5</definedName>
  </definedNames>
  <calcPr calcId="144525" concurrentCalc="0"/>
</workbook>
</file>

<file path=xl/sharedStrings.xml><?xml version="1.0" encoding="utf-8"?>
<sst xmlns="http://schemas.openxmlformats.org/spreadsheetml/2006/main" count="170" uniqueCount="169">
  <si>
    <t>附件6</t>
  </si>
  <si>
    <t xml:space="preserve">2019年天河区公办小学招生地段及招生计划表                 </t>
  </si>
  <si>
    <t>序号</t>
  </si>
  <si>
    <t>学校</t>
  </si>
  <si>
    <t>2019年招生报名地段范围</t>
  </si>
  <si>
    <t>招生计划（班）</t>
  </si>
  <si>
    <t>联系电话</t>
  </si>
  <si>
    <t>备注</t>
  </si>
  <si>
    <t>广州市天河区元岗小学</t>
  </si>
  <si>
    <r>
      <rPr>
        <sz val="12"/>
        <rFont val="仿宋_GB2312"/>
        <charset val="134"/>
      </rPr>
      <t>元岗村、南兴花园小区、75738部队、75751部队、中人集团小区、</t>
    </r>
    <r>
      <rPr>
        <sz val="12"/>
        <rFont val="仿宋_GB2312"/>
        <charset val="134"/>
      </rPr>
      <t>千禧花园。</t>
    </r>
  </si>
  <si>
    <t xml:space="preserve">38615917
</t>
  </si>
  <si>
    <r>
      <rPr>
        <sz val="12"/>
        <rFont val="仿宋_GB2312"/>
        <charset val="134"/>
      </rPr>
      <t>广州市天河区长</t>
    </r>
    <r>
      <rPr>
        <sz val="12"/>
        <rFont val="宋体"/>
        <charset val="134"/>
      </rPr>
      <t>湴</t>
    </r>
    <r>
      <rPr>
        <sz val="12"/>
        <rFont val="仿宋_GB2312"/>
        <charset val="134"/>
      </rPr>
      <t>小学</t>
    </r>
  </si>
  <si>
    <r>
      <rPr>
        <sz val="12"/>
        <rFont val="仿宋_GB2312"/>
        <charset val="134"/>
      </rPr>
      <t>长</t>
    </r>
    <r>
      <rPr>
        <sz val="12"/>
        <rFont val="宋体"/>
        <charset val="134"/>
      </rPr>
      <t>湴</t>
    </r>
    <r>
      <rPr>
        <sz val="12"/>
        <rFont val="仿宋_GB2312"/>
        <charset val="134"/>
      </rPr>
      <t>村、广东省科学院广州有色金属研究院(长兴路院区）、中国科学院广州化学研究所（中科院广州化学有限公司）、中国科学院华南植物园、广东省土壤与环境研究所、广东省科技职业技术学校、广东省交通职业技术学院、广东市轻工职业学校、长虹苗圃、广州体育职业技术学院、广州市民兵预备役训练基地、中科院广州能源研究所、天源路1190号。</t>
    </r>
  </si>
  <si>
    <t xml:space="preserve">37086545 37201696
</t>
  </si>
  <si>
    <t>广州市天河区岑村小学</t>
  </si>
  <si>
    <t>岑村东街、岑村红花岗东街、岑村红花岗西街、岑村南街、岑村新南街、岑村西街、岑村北街、岑村松岗大街（华南御景园、行云花园、95171部队宿舍、岑村公安宿舍除外）、育新街（岑村劳教所范围）、岑村教练场、珠江嘉苑（待其配套小学交付使后用再调整）。</t>
  </si>
  <si>
    <t>87238695-802</t>
  </si>
  <si>
    <t>广州市天河区龙洞小学</t>
  </si>
  <si>
    <t>三宝墟兆联教职工新村、龙洞村范围、林海山庄、瑜翠园、育龙居小区、世纪绿洲小区、宝翠园小区、广州市艺术学校。</t>
  </si>
  <si>
    <t>87029630
87035430</t>
  </si>
  <si>
    <t>广州市天河区渔沙坦小学</t>
  </si>
  <si>
    <t>渔沙坦村所含渔沙坦社区和凤凰社区范围。</t>
  </si>
  <si>
    <t xml:space="preserve">87218137转810 </t>
  </si>
  <si>
    <r>
      <rPr>
        <sz val="12"/>
        <rFont val="仿宋_GB2312"/>
        <charset val="134"/>
      </rPr>
      <t>广州市天河区柯木</t>
    </r>
    <r>
      <rPr>
        <sz val="12"/>
        <rFont val="宋体"/>
        <charset val="134"/>
      </rPr>
      <t>塱</t>
    </r>
    <r>
      <rPr>
        <sz val="12"/>
        <rFont val="仿宋_GB2312"/>
        <charset val="134"/>
      </rPr>
      <t>小学</t>
    </r>
  </si>
  <si>
    <r>
      <rPr>
        <sz val="12"/>
        <rFont val="仿宋_GB2312"/>
        <charset val="134"/>
      </rPr>
      <t>天河区凤凰街柯木</t>
    </r>
    <r>
      <rPr>
        <sz val="12"/>
        <rFont val="宋体"/>
        <charset val="134"/>
      </rPr>
      <t>塱</t>
    </r>
    <r>
      <rPr>
        <sz val="12"/>
        <rFont val="仿宋_GB2312"/>
        <charset val="134"/>
      </rPr>
      <t>经济发展公司属下的欧岗、新欧、榄元、背坪、新村、新元、元墩、贺屋、大坪等九个经济社。</t>
    </r>
  </si>
  <si>
    <t>广州市天河区高塘石小学</t>
  </si>
  <si>
    <t>方屋村、杨屋村、新屋村、邹屋村、上涂屋村、下涂屋村、天河肉联厂、高塘工业区、省良种繁育场、省电力学院。</t>
  </si>
  <si>
    <t>广州市天河区棠东小学</t>
  </si>
  <si>
    <t>棠东村范围、顺景苑1—192号、东南楼1—196号、毓南楼1—108号、龙盛花园1-308号、富华苑1-160号、远洋宿舍（中山大道北牌坊边）。</t>
  </si>
  <si>
    <t>广州市天河区新塘小学</t>
  </si>
  <si>
    <t>西约大街、长庚大街、西约新村大街、西约西边坑大街、西边坑下街、新村北街、新村南街、田心围街、新园新村、紫气大街、东约启明大街、东约新园大街、南约大街、南约新村、南约新村南街、南约大巷、迎宾街、九社新村、谭村、谭村大街、新达街、大观中路、合景路、新塘公司居民区、新塘村口大街、新泰街。</t>
  </si>
  <si>
    <t>广州市天河区沐陂小学</t>
  </si>
  <si>
    <t>广深高速公路以北，沐陂东路以西，沐陂村驻地部队以南，沐陂村石子岗以东。</t>
  </si>
  <si>
    <t xml:space="preserve">32031466 32031529
</t>
  </si>
  <si>
    <t>广州市天河区珠村小学</t>
  </si>
  <si>
    <t>丽珠花园、安厦花园、珠村范围、翠屏邻东小区、富力花园小区、景安花园、力子园、丽都花园。</t>
  </si>
  <si>
    <t>广州市天河区凌塘小学</t>
  </si>
  <si>
    <t>凌塘村辖区范围、万科云城。</t>
  </si>
  <si>
    <t>广州市天河区前进小学</t>
  </si>
  <si>
    <t>石溪村、宦溪村、莲溪村、美林湖畔花园（桃园中路280——300双号、306——318双号、320-325号、327——337单号，桃园东路377——385单号，桃园南二街180——186双号、190——208双号）、阳光桃源小区（桃园路11、13、17、19、24、26、28、31、33、37、39号）、海怡居（黄埔大道东）、东环新村（宦溪西路）、广州市人民制革厂宿舍 （牛涌街11号）、广东省基础公司宿舍、东圃木材厂宿舍、砖厂宿舍（黄埔大道东）、兰亭盛荟。</t>
  </si>
  <si>
    <t>广州市天河区吉山小学</t>
  </si>
  <si>
    <t>吉山村范围（包括天河区东新街、西新街、新路街；吉山上街、吉山下街；岐山大街、岐山小街、岐山北街；大淋岗街）。</t>
  </si>
  <si>
    <t>32050307
32050805</t>
  </si>
  <si>
    <t>广州市天河区羊城花园小学</t>
  </si>
  <si>
    <t>羊城花园（中山大道470号、472号、474号、478号；中山大道
乐苑二街1、2、3、4、5、6、7、9号；中山大道中得悦街2、4、6、8号） 远洋明苑（中山大道中510号、512号、514号、526号；桃园西路633号、637号）顺景大厦（中山大道中394号、396号）、怡东苑（中山大道中２９０号）、前进街派出所辖内省高院宿舍（宦溪西路63、65号）、前进街派出所辖内边检总站宿舍（宦溪西路19、59号）、龙怡苑（天河区龙步村龙步西路2、4、6、8号龙怡苑）、名圃花园（天河区荣圃路祥圃街15、16、17、18、19、20号）、佳润上品菁园（中山大道中532、534、536、538、540号）、美林湖畔誉府（桃园西路616-632号）、中山大道中586号武警广州支队。</t>
  </si>
  <si>
    <t>广州市天河区先烈东小学</t>
  </si>
  <si>
    <t>先烈东横路;先烈东二横路;先烈东路121—143号单号；沙泉大街1—13号；永福北约1—28号。</t>
  </si>
  <si>
    <t xml:space="preserve">87255120
</t>
  </si>
  <si>
    <t>原广州市天河区先烈东小学（沙河校区）</t>
  </si>
  <si>
    <t>广州市天河区体育东路小学</t>
  </si>
  <si>
    <t xml:space="preserve">天河南街（天河南二路六运五街、 天河南二路六运六街、 天河南二路六运七街、 体育东路体育东横街、 体育东路尚雅街、黄埔大道西201号至275号的单号 、天河南二路8至42号的双号 、天河东路17-61号的单号 、体育东路2至104号的双号）。                                 </t>
  </si>
  <si>
    <t>原广州市天河区体育东路小学（北校区）</t>
  </si>
  <si>
    <t>广州市天河区体育东路小学兴国学校</t>
  </si>
  <si>
    <r>
      <rPr>
        <sz val="12"/>
        <rFont val="仿宋_GB2312"/>
        <charset val="134"/>
      </rPr>
      <t>珠江新城黄埔大道以南，临江大道以北，冼村路以东，猎德大道以西（冼村、猎德村除外）：冼村街（冼村路朱美拉公寓）花城大道 （方圆月岛 ）；兴国路 （汇峰苑 、保利心语花园 、博雅御轩 、岭峰苑 、尚东君御 、隽峰苑 ）；猎德大道 （中海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 xml:space="preserve">晖华庭）；兴民路（利雅湾）花城大道（中海花城湾、嘉裕公馆）冼村路（博雅首府）；临江大道（天銮）。           </t>
    </r>
  </si>
  <si>
    <t>原广州市天河区体育东路小学（中校区）</t>
  </si>
  <si>
    <t>广州市天河区体育东路小学海明学校</t>
  </si>
  <si>
    <t>花城大道以南，临江大道以北，马场路以西,海风路以东：海月路（海滨花园）华府街（金碧华府）上筑街（力迅上筑）。</t>
  </si>
  <si>
    <t>原广州市天河区体育东路小学（东校区）</t>
  </si>
  <si>
    <t>广州市天河区体育西路小学</t>
  </si>
  <si>
    <t>天河南街（天河南一路、六运一街、六运二街、六运三街、育蕾一街、育蕾二街、育蕾三街、体育西横街、体育东路单号(37号以下)、黄埔大道西单号(33-----191号)、体育西路单号 (9-----91号)  双号(20-----50号)、广利路、广和路、天强路 、天荣路 、天河路双号）、迎德三巷。</t>
  </si>
  <si>
    <t>广州市天河区石牌小学</t>
  </si>
  <si>
    <t>石牌村区域（石牌东路以西石牌村旧址、珠江新城石牌村安居房）；南苑居委（黄埔大道西373、415、417、419、421、423、425、429、433、435、439、441、443、455、465、467、469、471、473、475、485号）；南苑居委（天晟明苑）石牌西路111、119号；东海居委（海关宿舍）海欣街1、2、4、5、6、8、10、12、14、16、18、20、22、32、34、36、38、40、42号；东海居委（东园小区）石牌西横街6、8、10、16号；东海居委（东园小区）石牌西路13、14、15、16、18、20、22、23、24、25、26、28、30、32、31、33、35、37、39、41、43、45、47号；东海居委（东园小区）石牌西直街15、16、17、19、20、21、22、23、24、25、26、27、28、29、30、31、32、33、35、37、38、42、44、46、48、50、52、54、56、58、60号；东海居委（中铁盛德大厦）黄埔大道西365、367、369号；南苑居委黄埔大道西375号；东海居委天河路502号、552、554号、556号、558号、592、594、596、598号的双号。</t>
  </si>
  <si>
    <t>广州市天河区龙岗路小学</t>
  </si>
  <si>
    <t>龙岗路、龙岗东路；沙河顶、沙河顶新一街、沙河顶新二街；水荫路、水荫横路、水荫一横路、水荫四横路；永福正街、广州大道北以西、沙河大街南1—5巷、沙河大街东一巷、沙河大街东二巷；先烈东路双号、先烈东路西街。</t>
  </si>
  <si>
    <t>广州市天河区华阳小学（天河东校区）</t>
  </si>
  <si>
    <t>信成南街；信成北街；信成街；华平街；侨怡一街；天河北路
（双号380、384、386、396、398、400、408、410；单号367-377、383-389、393-411、415-419、423-431、435-449）；天河东路（单号163-215）；侨林街；原林和村（林和村东外巷1、2、4、5号)；林和东路；回迁的林和村村民子弟；公安宿舍（林和东路155、157、159、161、163、165、167、169、171号）；紫荆花园（林和东路131、133；林和东路紫荆一街1、2号，林和东路紫荆二街1、2、3、4、5号，林和东路紫荆街1、2、3、4号，林和东路145号、147号）；恒达苑（林和东路202、204、206、208、210号）；烟草宿舍（林和东路212、214、216号）；海棠阁（林和东路122、124号）；珠委宿舍1（林和东路218、220、222、224、226、228号）；消防中队（林和东路179号）；富力天河华庭（华庭路3、5号）；林和东路以东；天寿路：耀星华庭（天寿路25、27、29、31号）；朝晖苑（天寿路2-12号）；珠委宿舍3（天寿路37、39、41、43、45、47、49、51、53、55、57、59、61、63、65、67、69、71、73、75、77、79、81、83、85号）；天寿路93号、95号；天寿路以西；沾益直街（天寿路以西）；林和街；林和东路峻林苑小区。</t>
  </si>
  <si>
    <t>38811784 38811254</t>
  </si>
  <si>
    <t>广州市天河区华阳小学（华成校区）</t>
  </si>
  <si>
    <t xml:space="preserve">体育西路101-191号；体育西路105号、105号之一、之二、之三天文苑；体育西路127—131号、131-1号、131-2号西雅苑；天河北街4-30号（双号）侨苑小区；天河北街1、3、5、7号体育村小区；文明小区；天河北街9号绿庭苑；天河北街32号体工队；天河北路82-88号（双号）光华大厦；天河路99号天涯楼；天河路93号海角楼；悦新街1-11号（单号）广空天河干休所；天河直街；天河直街102-120号双号干休一所；天河直街130-144号双号干休二所；天河直街146号干休四所；天河直街1-87号单号华苑小区；天河直街30号之一华翰大厦；天河直街150-154号尚园小区；天河直街148号体育西苑；广州大道中东河苑小区；广州市大道中954号-980号（双号）；广州大道900号金穗大厦；广州大道中932—938号（双号）；广州大道中944—952号（双号）；广州大道中1078号、1256号、1268号；水荫横路19-35号单号广州体育学院宿舍；天河北路175—181号祥龙花园；天河北路233号中信大厦；天河北路251号A栋、253号B栋、255号C栋荟雅苑；林和中路天誉花园；林和街中怡城市花园；林和西路63号南粤阁；河源大厦；林和西路103、105、107、109、111、113号计经大楼；林和西路115号建设局小区；林和西路121号恒康阁；林和中路林和苑。   </t>
  </si>
  <si>
    <t>广州市天河区五山小学</t>
  </si>
  <si>
    <t>茶山路：五山花园、税务学校宿舍、睿山；岳洲路；粤汉路；贤韵街：半山翠庭、茶景苑；五山路：483号大院非华农的职工、合同工、临时工子弟；天华街：天华苑、城管大厦、园田居；翰景街：翰景轩；五山路：242号（含此号）后的双数门牌；五山路：373号、381号；瘦狗岭路：411号（含此号）后的单数门牌；部队农场；金慧街（钢研所、省冶建公司）；农科院金颖街；能源路（双向选择，可以报读长兴小学）、长福路双数门牌（双向选择，可以报读长兴小学）。</t>
  </si>
  <si>
    <t xml:space="preserve">85280998 37277727
</t>
  </si>
  <si>
    <t>广州市天河区沙河小学</t>
  </si>
  <si>
    <t>花生寮一、二、三、四、五、六、七、八、九、十巷；花生寮大街；　
大洲地；禺东西路：2-52号双号；林和西横路63号；广州大道中1342号、1432号；禺东西路1-45号单号；濂泉路1-17号单号、2-42号双号；濂泉西路；沙河横马路；塘寮街；机筑巷；右竹园；左竹园；先烈东路145号起的单号；濂泉路27号、28号；广园东路1816、1818、1820、1828、1830、1838、1840、1842、1848、1850、1852、2133、2149、2151、2155、2157、2159号；沙东大街；广园东西坑一横路；林和西横路209号；墟地街。</t>
  </si>
  <si>
    <t>广州市天河区银河小学</t>
  </si>
  <si>
    <t>兴华街（鳌鱼岗社区、兴华社区、燕塘社区、建武社区、侨源阁社区、金燕社区、粤垦社区、河水社区）林和街禺东西路72、74号；五山街粤垦路1号；广园东路（瘦狗岭路）以北、禺东西路以东、粤垦路以南范围内住宅（瘦狗岭五金社、燕岭公园附近）。</t>
  </si>
  <si>
    <t>广州市天河区四海小学</t>
  </si>
  <si>
    <r>
      <rPr>
        <sz val="12"/>
        <rFont val="仿宋_GB2312"/>
        <charset val="134"/>
      </rPr>
      <t>广州大道北双号680-1112号；　广州大道北单号741号—1113号；沙太南路单号163——269号(阳光花园)；伍仙桥(伍仙花园、时代花生)；苏庄；鸡颈坑；黄</t>
    </r>
    <r>
      <rPr>
        <sz val="12"/>
        <rFont val="宋体"/>
        <charset val="134"/>
      </rPr>
      <t>猄</t>
    </r>
    <r>
      <rPr>
        <sz val="12"/>
        <rFont val="仿宋_GB2312"/>
        <charset val="134"/>
      </rPr>
      <t>坳；牛利岗(天平花苑)；银利街；荔枝岗；单位有：石油大学、韶钢梅花铝材金属公司、省探矿厂、75706部队、75758部队、南华工商学院、广东工贸学院。燕园路、瑞兴街、瑞和街、陶苑街、伍仙桥街双号、沙太南路161号安居楼。</t>
    </r>
  </si>
  <si>
    <t>广州市天河区员村小学</t>
  </si>
  <si>
    <r>
      <rPr>
        <sz val="12"/>
        <rFont val="仿宋_GB2312"/>
        <charset val="134"/>
      </rPr>
      <t>员村街：员村三横路、员村新街；员村二横路(昌乐园、中山六院宿舍、白水塘小区、松岗园小区）；员村四横路（程介东村、员村四横路1、2、3、4、5号大院、百合苑、公安宿舍、美林海岸花园小区）；黄埔大道中306号（44中宿舍）； 天园街：棠石路腰岗社区、　黄埔大道中（粤韵庭园、海景花园、海景大厦、伟城广场、鸿运花园）；建业路(穗东花园、新景苑)；建华路（建华小区、佳福阁、穗茵园、海外宿舍、区国土局和财政局宿舍、程介坑7至20号化纤宿舍、澳华楼）；黄埔大道中（广夏居、天润大厦）；中山大道西科韵路（天韵阁、科韵大厦、五华大厦）；建业路华翠街13、17、23、31号A栋102，104，106，108号、B栋100号，迪生苑51、53号 ，华兴楼、南天阁）；锦明街、黄埔大道中326号发源楼。　</t>
    </r>
    <r>
      <rPr>
        <sz val="12"/>
        <rFont val="仿宋_GB2312"/>
        <charset val="134"/>
      </rPr>
      <t>　</t>
    </r>
  </si>
  <si>
    <t xml:space="preserve">38085200
</t>
  </si>
  <si>
    <t>广州市天河区昌乐小学</t>
  </si>
  <si>
    <r>
      <rPr>
        <sz val="12"/>
        <rFont val="仿宋_GB2312"/>
        <charset val="134"/>
      </rPr>
      <t>员村二横路1号东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>花园；员村西街1号大院之24——41号；员村西街3号大院；员村西街5号大院环保学校；员村西街7号大院华南环科所； 员村西街4号大院旭日雅苑、幸福里；员村西街6号大院侨颖苑；员村西街8——16号双号穗源阁；员村西街20——50双号穗乐花园；黄埔大道284、290、292、294、296号 乐雅苑 ；黄埔大道中256、258、260、262恒安大厦；黄埔大道中恒隆街7、11、12、15、18、29、33、35、37、39、41、47号 天一庄；康湖大街65——97号康湖小区； 康湖大街99、101、103号永康花苑； 康湖大街105号颖康阁；员村百兴园 1——26号； 员村风栗园北 1——13巷; 员村风栗园南 1——36号； 员村新村18号、21号。</t>
    </r>
  </si>
  <si>
    <t>广州市天河区棠下小学</t>
  </si>
  <si>
    <t>中山大道西枫叶路8号加拿大花园；中山大道枫叶路10号棠雅苑； 中山大道西293号广东技术师范学院；上社棠东路上景园（十二社宅基地）； 棠下荷光路自编168号富安花园（十三社集资房）；荷光路怡安苑（十五社集资房）；荷光路棠新住宅区（十一社）；荷光路122-126号穗苑新村（煤炭公司、卫生局）； 荷光路108、110、112、114号吉祥花苑（省计划生育委员会、卫生厅宿舍）；荷光路84－94号集资房；荷光路卫生局药检站宿舍（卫生局药检站）；荷光路同乐花园；棠下荷光路113号慧怡楼；棠下荷光路115、117、119、121、125号交通局宿舍；上社华兴街91号 省机械进出口公司；中山大道西枫叶路枫华苑（广铁员工宿舍）；荷光路146号金古楼（十四社集资房）；棠下荷光路56号新盛苑（十社集资房） ；棠下荷光路8号金雅苑（八社集资房）；棠安路自编125大院 武警宿舍；棠福路27号武警龙熹苑；中山大道西275 喜洋居；中山大道西491号棠利大厦；工业园华翠街、建业路以北：含棠下新景苑；华翠街粤和楼54、56、58号；华翠街仙湖明苑66号、68号；华翠街76号、78号（理邦楼）；华翠街84号、86号、88号96号、112－114号（华翠小区）；中山大道西238号勤天大厦；中山大道西1112、1114号；中山大道西930、932号天河区农业和园林局宿舍；科新路远洋宿舍；广海花园。</t>
  </si>
  <si>
    <t>85660146-29</t>
  </si>
  <si>
    <t>广州市天河区石东小学</t>
  </si>
  <si>
    <t>程界西村、员村村范围、东和花苑、成龙花园、同乐花园。</t>
  </si>
  <si>
    <t>85671845-802</t>
  </si>
  <si>
    <t>广州市天河区华康小学</t>
  </si>
  <si>
    <t>天河东路151-161号单号；天河东路73-83号天河新作 ；天河路351-375号天俊国际、隆德大厦；天河路238号华龙大厦（原广梅汕大厦）、天河路232号（万菱汇）、天河路472号华隆大厦；天河北路358-368号双号 都市华庭 ；天河东路 2-166号的双号；体育东路 双号 114-122号；天河南二路19-33号(单号)丰兴广场 ；德欣街； 德埔街、黄埔大道西287-321号德埔小区；华康街、华旭街、华升街、华晓街、华阳街、华文街。</t>
  </si>
  <si>
    <t>38807972-8112</t>
  </si>
  <si>
    <t>广州市天河区华景小学</t>
  </si>
  <si>
    <t>华景路粤生街64—100号（双号）； 华景路8、11、12、13、15、39号；华景路17--31号（单号）；华景路53--67号（单号） ；华景路81--133号（单号）；华景路171--175号（单号）；华景路80--180号（双号）；华景北路34--40号（双号）；华景北路78--84号（双号）；华景北路107--113号（单号）；华景北路191--209号（单号） 华景东路200--218号（双号）；俊杰街1、3、11、13、15号 ；俊华街1、3、5、7、9号；中山大道西203、205、207、209号；天乐径1、2、3、4号；华景路62--78号（双号） ；中山大道西111 ；中山大道183； 华景西街12、16、18、20号；中山大道西139号； 中山大道西191号； 粤生路48号； 粤生街11号 之一至之四； 华晖街2号 之一、之二； 华晖街4号 之一至之四； 中山大道西109号； 信华一街1、3、4、5、6、7、8、9、11号； 华景锦苑；省生物药厂宿舍：中山大道西105号1——11栋。</t>
  </si>
  <si>
    <t xml:space="preserve">61023725 85564865
</t>
  </si>
  <si>
    <t>广州市天河区龙口西小学</t>
  </si>
  <si>
    <t>天寿路、天河东路以东，广园路以南，五山路以西，天河路以北：天寿路双号14号--172水科所宿舍；沾益直街号1号、4号、8号、10号、12号；天河东路双号168号 --452号：电视台宿舍；天河路单号525号--683号、龙苑大厦、四支队宿舍单号数；五山路单号81号--289号：团委宿舍、113中学宿舍、天立大厦、尚德大厦、瑞华大厦、农机所宿舍261号、机械所宿舍、金富苑；天河北路双号450号－－910号和单号559号－－725号：希尔顿阳光、金海花园、金田花苑、芳草园、华标广场、东方之珠、科贸园、天翔花园、创逸雅苑、保利中宇；龙口西路：金鼎大厦、金达苑、金润大厦、聚龙阁、贤人阁、丰泽大厦、边检大院、龙口花苑、龙口小区 、润华大厦、天成大厦、保利中辰、天龙大厦、御华楼、中明大厦、伊顿18、帝景苑、太阳广场、穗园小区、天隆花苑、天雅阁、电信宿舍；龙口东路：供宝大厦、天诚广场、鸿翔大厦、天逸名都、金碧翡翠华庭、省府宿舍、华天广场、鸿景园、馨怡花苑、龙口东小区；龙口东路389号（林和苑）；龙口中路：天惠嘉园、司法局宿舍；龙口横街：龙珠楼、龙口横街31－－33号大院；天润路：润寿小区、祥兴大厦、御晖苑、党校宿舍；合晖街；龙怡路：嘉怡花苑、银汇华庭；天阳路：南骏大厦、海逸阁；天科路：高科大厦。</t>
  </si>
  <si>
    <t>广州市天河区东圃小学</t>
  </si>
  <si>
    <t>东岸社区；西湖社区；东圃社区：汇友苑；天力居社区：天力居、富华楼；天雅社区；（天河广场、南国苹果园、名圃花园、怡东楼除外）。</t>
  </si>
  <si>
    <t>广州市天河区车陂小学</t>
  </si>
  <si>
    <t>车陂村（沙美社区，西岸社区，龙口社区）；车陂水厂宿舍；天成居；浪奇公司宿舍；瑞华一街；广州市天河区瑞华二街；车陂路23号鸿发广场；车陂水厂南侧路段(4.5号线地铁交汇处南侧)江源半岛；西华社区。</t>
  </si>
  <si>
    <t>广州市
天河区
棠德南小学</t>
  </si>
  <si>
    <t>棠德花苑；广州化学合成研究所（含原老化所）；环卫之家；中铁物流公司宿舍；油墨厂；迎翠春庭；广东省石油化工院。</t>
  </si>
  <si>
    <t>广州市天河区第一实验小学</t>
  </si>
  <si>
    <t>尚雅小区；安骏大厦（马场路529号）；金骏大厦（马场路535号）；汇豪大厦（马场路519号）；君怡大厦（金穗路933号、935号）；中海观园（金穗路923号，金穗路719—729单号）；誉峰（金穗路711号、713号、715号）；星汇御府（海业路6号）；合景睿峰（海乐路12号）；凤凰苑、龙胜苑等石牌回迁房（海安路3号、6号、7号、9号、11号、16号、18号，海业路3号）；粤海丽江花园（金穗路6号、77号、79号）；嘉裕丹顿阳光（海安路2号）；南国商苑（海乐路11号）；尚东美御（猎德大道46号、48号）；珠江别墅（映江街、含珠街）；富力公园28（马场路28号）；富力盈盛（马场路16号）；裕富公寓（马场路38）；裕景大厦（平川路611号、613号）；跑马地花园（凯旋南街1—17单号，黄埔大道西868号～876号）；马赛国际公寓（平云路177号）；星汇雅苑（潭村路12号、14号、16号）；骏逸苑（潭村路6号、10号）；潭村花园（潭村路2号、4号）；誉城苑（海清路3—19单号）；兰亭荟（平云路165号）；甲子花园（甲子路8号，花城大道663号）；凯旋新世界.广粤尊府.枫丹丽舍（清风南街1—23单号；清风北街2—24双号）；颐德公馆（花城大道126—136双号）；新城雅居、丰乐苑（潭乐街102—120双号）；平月园（平月路150—156双号）；尚东宏御（花城大道760号）；珠光.御景（花城大道766号、768号、776号）；旧潭村范围。</t>
  </si>
  <si>
    <t>广州市天河区侨乐小学（南校区）</t>
  </si>
  <si>
    <t>沙东街（沙和路1号-71号、沙和路上江屋1-42号、沙太路1号-73号、天平桥1-6号、天平架一巷、二巷、三巷、广州大道北498号-537号、桐油岗1号-45号、陶庄路1号-68号、甘园路1号-24号、南蛇坑、涂屋、禺东西路55号、广源东路2191、2193号、石鼓岭4号-24号之三、广州大道北200号-202号）；宿舍大院：沙和路67号药材仓库、沙和路13号大院四航局宿舍、沙和路15号大院、7327工厂、沙和路15号之一大院铁路宿舍、沙和路34号政治部大院、禺东西55号省军区司令部、干休所；小区：侨乐新村、云山翠苑、天河山庄、冠庭园、豪景花园、富力大厦、峰景小区；伍仙桥街单号。</t>
  </si>
  <si>
    <t>广州市天河区侨乐小学(北校区）</t>
  </si>
  <si>
    <t>云宁居住宅小区</t>
  </si>
  <si>
    <t>广州市天河区长兴小学</t>
  </si>
  <si>
    <t>天鹅社区；乐意居社区；建丽社区；兴科社区（翰林苑小区）、长福路、能源路。翰林8090小区、源泉广场小区、长兴小区</t>
  </si>
  <si>
    <t>广州市天河区泰安小学</t>
  </si>
  <si>
    <t>泰安花园、天朗明居、阳光假日园、市检察院宿舍、百朗居、春江花园、广氮花园、阳华国花苑、棠悦花园、天健上城。</t>
  </si>
  <si>
    <t>广州市天河区骏景小学</t>
  </si>
  <si>
    <t>骏景花园。</t>
  </si>
  <si>
    <t>广州市天河区冼村小学</t>
  </si>
  <si>
    <t>旧冼村范围、兴国路32号、兴盛路 13、15、17号、金穗路65、67、69、72号、范阳大街、西华大街、览青大街、接云大街、罗山大街、东胜大街、青龙大街、汇源大街、黄埔大道西204、206号。</t>
  </si>
  <si>
    <t>广州市天河区黄村小学</t>
  </si>
  <si>
    <r>
      <rPr>
        <sz val="12"/>
        <rFont val="仿宋_GB2312"/>
        <charset val="134"/>
      </rPr>
      <t>龙步中心街、龙步大街、荔苑路、黄村、玄文里、北便街、华悦街、新村大街、黄村西路、圃兴路、黄村大观村范围；荔园花园；名圃新村；荔景花园；振东花园；迎海花园；化工城；东圃客运站；纵横白领公寓；坦头宿舍；原地质学校</t>
    </r>
    <r>
      <rPr>
        <sz val="12"/>
        <rFont val="仿宋_GB2312"/>
        <charset val="134"/>
      </rPr>
      <t>；龙</t>
    </r>
    <r>
      <rPr>
        <sz val="12"/>
        <rFont val="宋体"/>
        <charset val="134"/>
      </rPr>
      <t>埗</t>
    </r>
    <r>
      <rPr>
        <sz val="12"/>
        <rFont val="仿宋_GB2312"/>
        <charset val="134"/>
      </rPr>
      <t>村（中山大道以北）。</t>
    </r>
  </si>
  <si>
    <t xml:space="preserve">82526393
</t>
  </si>
  <si>
    <t>广州市天河区新元小学</t>
  </si>
  <si>
    <t>车陂北街（广氮新村、智景花园、彩釉砖厂等）；美好居、时尚明苑（中山大道中）；锋尚小区、美景花园（车陂路南）；逸安阁、富力天禧（天禧街）；富力万科云启（云启街）；东尚明苑；华丽楼；惠苑楼。</t>
  </si>
  <si>
    <t xml:space="preserve">82313554
</t>
  </si>
  <si>
    <t>广州市天河区华融小学</t>
  </si>
  <si>
    <t>新村社区员村新村小区（员村二横路员村新村1～17号，22～110号；新村社区怡园东、怡园西；绢麻社区都市兰亭花园；绢麻社区绢麻小区；绢麻社区美居花园；绢麻社区万芳园、万兴苑小区；东成社区华江花园；东成社区解放军装备部队、天顺跃居；东成社区东城花园、泰然楼、泰然居；东成社区金兴花园；东成社区紫林居；天一庄；恒安大厦；天荟公馆。</t>
  </si>
  <si>
    <t>广州市天河区中海康城小学</t>
  </si>
  <si>
    <t xml:space="preserve">东圃大观南路（中海康城小区：紫罗兰街1—3号和5—10号，丁香街1—3栋和5—10栋，凤信街1—3号和5—9号；石竹街1—3号和5—8号，铃兰街1—3号和5—8号，蔷薇街1—3号和5—10号，薰衣草街1—3号和5—21号，蝴蝶兰街1、3、5、7、9、11、13、15、17、19、21、23、25、27号，银柳街1、3、5、7、9号；郁金香街2、4、6号，棕榈街2、4、6号，梧桐街1、3、5、7、9、11号，嘉兰街2、4、6、8、10、12、14、16、18、20号）；大观中路9号（东圃小新塘横岗驻军95111部队宿舍）；东圃黄村路（天雅居：黄村路120号（A1栋）、122号（A2栋）、124号（A3栋）、126号（A4栋）、128（B4栋）、130号(B3栋)、132号（B2栋）、134号（B1栋）、136号（C1栋）、138号（C2栋）、140号（C3栋）、142号（C4栋）、144号（D1栋））；广州市奥体南路399号（广州边防指挥学校宿舍）、广州市奥体路818号（黄村体育基地宿舍）；园丁路1号（园丁苑）。
</t>
  </si>
  <si>
    <t>广州市天河区旭景小学</t>
  </si>
  <si>
    <t>旭景家园、城市假日园、南国.苹果园、天河广场、东圃广场、东圃中学教师宿舍、中山大道中383号中国电信宿舍。</t>
  </si>
  <si>
    <t>62627738 62627739</t>
  </si>
  <si>
    <t>广州市天河区天府路小学</t>
  </si>
  <si>
    <t>力迅小区、东逸花园、东晖花园、隽悦园、东方新世界、公园一号、珠光御景、石牌干休所、黄埔第二干休所、广昌楼、上寓都会、华建大厦（天府路）、叠翠台、东方新世界熹园、理想蓝堡、东方三路华建小区、理想青年荟、华港花园、华建小区、环宇花园、76315部队、翠雅小区、星晖花苑、黄埔干休所三所、国土厅宿舍、翠芯小区、将军楼、翠苑小区、城管宿舍、易丰大厦、翠湖山庄。</t>
  </si>
  <si>
    <t>85643619
38895543</t>
  </si>
  <si>
    <t>广州市天河区御景小学</t>
  </si>
  <si>
    <t>华观路（华南御景园小区）、岑村路（330号公安宿舍332-338栋）、行云街（行云花苑、95171部队宿舍地段），蓝天雅苑。</t>
  </si>
  <si>
    <t xml:space="preserve">62806416-8003
</t>
  </si>
  <si>
    <t>特教班另招收5名特殊儿童，实行复式教学。</t>
  </si>
  <si>
    <t>广州市天河区盈彩美居小学</t>
  </si>
  <si>
    <t>盈彩美居小区、中兴花园、菁品园、国际领汇公寓、宝兴翠园</t>
  </si>
  <si>
    <t>广州市天河区五一小学</t>
  </si>
  <si>
    <t>东莞庄路、东莞庄一横路、东莞庄二横路、东莞庄南街、东莞庄北街、亿豪东街、亿豪西街、东燕街、伟逸南街、伟逸北街。（试点多校划片，在学位有剩余的情况下,按“就近入学”原则，五一小学的剩余学位与红英小学2个班面向粤垦路“人户一致”的学生进行电脑派位，具体方案另行公布。）</t>
  </si>
  <si>
    <t xml:space="preserve">37225001 87561416
</t>
  </si>
  <si>
    <t>广州市华颖外国语学校(广州市华颖中学)小学部</t>
  </si>
  <si>
    <t xml:space="preserve">7号大院（华颖花园）（员村一横路）；兰亭上东（员村一横路11号之1、2）；华颖轩（员村一横路3号之2、3）；福颖苑（员村西街1号大院3、4、5、6、7、8号）；2号大院（华荣楼）（员村西街）；东颖楼（员村西街2号之一、之二）；怡景花园（怡景大街、怡景南一街、南二街、南三街、员村路82至260号）；白马花园（白马岗街20号至60号的双号、67号、21、23、25、31、33、35、37、39号）；黄埔大道中124、126、134、136、138、140号（福金莲花园）；黄埔大道中144、146、150、152号（海景中心）；黄埔大道中164、166、168号（天河区建设和水务局）；黄埔大道中158、160、162号（恒业大厦）。
</t>
  </si>
  <si>
    <t>广州市天河区汇景实验学校小学部</t>
  </si>
  <si>
    <t>汇景南路：汇景北路：半山雍景街；大丰一街；大丰二街；科华街；汇苑街（南铁华庭小区1---8号）；白石岗地区；原农科院小学范围（华南快速路以东）、龙熹山。</t>
  </si>
  <si>
    <t xml:space="preserve">87140609
</t>
  </si>
  <si>
    <t>广州市南国学校小学部</t>
  </si>
  <si>
    <t>猎德街南国花园社区（花城大道以南，临江大道以北；马场路以东、平江路以西）南国花园；花城大道760号、766号、768号平苑街1号、平月路152、154、156号、临江大道419号（尚东宏御、 珠光新城御景、国安厅、汇悦台小区）；冼村街潭骏社区（谭村西街、南街二四六八巷）；潭村路2——12号。</t>
  </si>
  <si>
    <t>广州市天河中学猎德实验学校小学部</t>
  </si>
  <si>
    <t>原猎德村范围及猎德小区。</t>
  </si>
  <si>
    <t>广州市第一一三中陶育实验学校小学部</t>
  </si>
  <si>
    <t>虹口街2、4、6号；陶育路（暨南花园、君紫花园、阳光都会）；君紫大街；新陶大街；新陶北街；石牌东路4-20号的双号（冠军小区）；石牌东路1-251号的单号；东园小区（石牌东路朝阳新街）；银兰苑（石牌东路朝阳东横街）；中山大道西（1号、2号-32号的双号、55号、78号、80号、84号）；石牌东一街、二街；武警大院小区（天河路502号、590号）；天河路600号（中山三院家属区)；五山路（102号-198号的双号）；易通大厦（黄埔大道西503号、505号）；国防大厦（黄埔大道西888号）。</t>
  </si>
  <si>
    <t>38897214 38899819</t>
  </si>
  <si>
    <t>广州市天河区灵秀小学</t>
  </si>
  <si>
    <t>龙湖天宸原著、帝景山庄、招商雍华府、金地天河公馆（帝景山庄2019年暂划给灵秀小学，待其配套小学交付使用后再调整)。</t>
  </si>
  <si>
    <t>广州市天河区启慧学校</t>
  </si>
  <si>
    <t>天河区户籍、实际居住在天河区的中、重度智力残疾适龄儿童。</t>
  </si>
  <si>
    <t>37021438-805</t>
  </si>
  <si>
    <t>广州市天河第一小学
(暂定名)</t>
  </si>
  <si>
    <r>
      <rPr>
        <sz val="12"/>
        <rFont val="仿宋_GB2312"/>
        <charset val="134"/>
      </rPr>
      <t>珠江新城黄埔大道以南，临江大道以北，广州大道以东，冼村路以西:名门大厦（6、8号）；新大厦（华利路1、3号）、远洋明珠大厦（华利路21、23号）、星辰大厦（华穗路172、174号）、润德大厦皓翰华轩（华就路23号）、碧海湾（临江大道31、33、35、37、39号）；保利香槟花园（华利路46-62双号，华穗路121-143单号）；柏林国际公寓（花城大道16号之一、二、三）；爱丁堡国际公寓（华利路2号）；星汇国际（金穗路18号）；丽晶（金穗路22、30号）；漾晴居（华明路21、23）；星汇园（华明路29—43号）；星汇云锦；嘉裕礼顿阳光（华成路8）；南天广场（花城大道3、5、7号）；双城国际（花城大道21号）；嘉裕君</t>
    </r>
    <r>
      <rPr>
        <sz val="12"/>
        <rFont val="宋体"/>
        <charset val="134"/>
      </rPr>
      <t>玥</t>
    </r>
    <r>
      <rPr>
        <sz val="12"/>
        <rFont val="仿宋_GB2312"/>
        <charset val="134"/>
      </rPr>
      <t>花园（花城大道37、39,华成路10、12号）；盈力大厦（华强路3号）、盈丰大厦（华强路2号）、保利108公馆、保林苑、珠江都荟、广弘天琪、名悦小区、杨箕东小区、珠江西消防中队、寺右公馆。</t>
    </r>
  </si>
  <si>
    <t>由原先烈东小学（珠江新城校区）创建，现有珠江新城校区、华穗校区2个校区</t>
  </si>
  <si>
    <t>广州市天河区志远小学
(暂定名)</t>
  </si>
  <si>
    <t>远洋天骄；景晖苑；元岗路70、72、74、76号；广东外语艺术职业学院燕岭校区。</t>
  </si>
  <si>
    <t>广州市天河区天英小学
(暂定名)</t>
  </si>
  <si>
    <t>天河星作、私立华联学院。</t>
  </si>
  <si>
    <t>广州市天河区奥体东小学
(暂定名)</t>
  </si>
  <si>
    <t>天合尚悦花园、天合尚居、华悦山庄。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</si>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</sst>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_GBK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49" applyFont="1" applyAlignment="1">
      <alignment horizontal="center" vertical="center" wrapText="1"/>
    </xf>
    <xf numFmtId="0" fontId="4" fillId="0" borderId="0" xfId="49" applyFont="1" applyAlignment="1">
      <alignment horizontal="left" vertical="center" wrapText="1"/>
    </xf>
    <xf numFmtId="0" fontId="2" fillId="0" borderId="0" xfId="49" applyFont="1" applyAlignment="1">
      <alignment horizontal="center" vertical="center" wrapText="1"/>
    </xf>
    <xf numFmtId="0" fontId="2" fillId="0" borderId="0" xfId="49" applyFont="1" applyAlignment="1">
      <alignment horizontal="left" vertical="center" wrapText="1"/>
    </xf>
    <xf numFmtId="0" fontId="1" fillId="0" borderId="1" xfId="5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1" xfId="5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51" applyNumberFormat="1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tabSelected="1" view="pageBreakPreview" zoomScaleNormal="100" zoomScaleSheetLayoutView="100" workbookViewId="0">
      <selection activeCell="C70" sqref="C70"/>
    </sheetView>
  </sheetViews>
  <sheetFormatPr defaultColWidth="9" defaultRowHeight="108.75" customHeight="1" outlineLevelCol="5"/>
  <cols>
    <col min="1" max="1" width="3.62727272727273" style="2" customWidth="1"/>
    <col min="2" max="2" width="17.1272727272727" style="2" customWidth="1"/>
    <col min="3" max="3" width="72.1272727272727" style="3" customWidth="1"/>
    <col min="4" max="4" width="10" style="2" customWidth="1"/>
    <col min="5" max="5" width="14" style="2" customWidth="1"/>
    <col min="6" max="6" width="16.6272727272727" style="4" customWidth="1"/>
    <col min="7" max="16384" width="9" style="2"/>
  </cols>
  <sheetData>
    <row r="1" ht="23.1" customHeight="1" spans="1:6">
      <c r="A1" s="5" t="s">
        <v>0</v>
      </c>
      <c r="B1" s="5"/>
      <c r="C1" s="5"/>
      <c r="D1" s="5"/>
      <c r="E1" s="5"/>
      <c r="F1" s="5"/>
    </row>
    <row r="2" ht="23.1" customHeight="1" spans="3:6">
      <c r="C2" s="6"/>
      <c r="F2" s="6"/>
    </row>
    <row r="3" ht="36.95" customHeight="1" spans="1:6">
      <c r="A3" s="7" t="s">
        <v>1</v>
      </c>
      <c r="B3" s="7"/>
      <c r="C3" s="8"/>
      <c r="D3" s="7"/>
      <c r="E3" s="7"/>
      <c r="F3" s="7"/>
    </row>
    <row r="4" ht="23.1" customHeight="1" spans="1:6">
      <c r="A4" s="9"/>
      <c r="B4" s="9"/>
      <c r="C4" s="10"/>
      <c r="D4" s="9"/>
      <c r="E4" s="9"/>
      <c r="F4" s="10"/>
    </row>
    <row r="5" s="1" customFormat="1" ht="41.25" customHeight="1" spans="1:6">
      <c r="A5" s="11" t="s">
        <v>2</v>
      </c>
      <c r="B5" s="11" t="s">
        <v>3</v>
      </c>
      <c r="C5" s="11" t="s">
        <v>4</v>
      </c>
      <c r="D5" s="12" t="s">
        <v>5</v>
      </c>
      <c r="E5" s="12" t="s">
        <v>6</v>
      </c>
      <c r="F5" s="13" t="s">
        <v>7</v>
      </c>
    </row>
    <row r="6" ht="66" customHeight="1" spans="1:6">
      <c r="A6" s="14">
        <v>1</v>
      </c>
      <c r="B6" s="14" t="s">
        <v>8</v>
      </c>
      <c r="C6" s="15" t="s">
        <v>9</v>
      </c>
      <c r="D6" s="16">
        <v>3</v>
      </c>
      <c r="E6" s="17" t="s">
        <v>10</v>
      </c>
      <c r="F6" s="15"/>
    </row>
    <row r="7" ht="90" customHeight="1" spans="1:6">
      <c r="A7" s="14">
        <v>2</v>
      </c>
      <c r="B7" s="14" t="s">
        <v>11</v>
      </c>
      <c r="C7" s="15" t="s">
        <v>12</v>
      </c>
      <c r="D7" s="16">
        <v>4</v>
      </c>
      <c r="E7" s="17" t="s">
        <v>13</v>
      </c>
      <c r="F7" s="15"/>
    </row>
    <row r="8" ht="80.25" customHeight="1" spans="1:6">
      <c r="A8" s="14">
        <v>3</v>
      </c>
      <c r="B8" s="14" t="s">
        <v>14</v>
      </c>
      <c r="C8" s="15" t="s">
        <v>15</v>
      </c>
      <c r="D8" s="16">
        <v>3</v>
      </c>
      <c r="E8" s="17" t="s">
        <v>16</v>
      </c>
      <c r="F8" s="15"/>
    </row>
    <row r="9" ht="56.25" customHeight="1" spans="1:6">
      <c r="A9" s="14">
        <v>4</v>
      </c>
      <c r="B9" s="14" t="s">
        <v>17</v>
      </c>
      <c r="C9" s="15" t="s">
        <v>18</v>
      </c>
      <c r="D9" s="16">
        <v>12</v>
      </c>
      <c r="E9" s="17" t="s">
        <v>19</v>
      </c>
      <c r="F9" s="15"/>
    </row>
    <row r="10" ht="45" customHeight="1" spans="1:6">
      <c r="A10" s="14">
        <v>5</v>
      </c>
      <c r="B10" s="14" t="s">
        <v>20</v>
      </c>
      <c r="C10" s="18" t="s">
        <v>21</v>
      </c>
      <c r="D10" s="16">
        <v>4</v>
      </c>
      <c r="E10" s="17" t="s">
        <v>22</v>
      </c>
      <c r="F10" s="15"/>
    </row>
    <row r="11" ht="52.5" customHeight="1" spans="1:6">
      <c r="A11" s="14">
        <v>6</v>
      </c>
      <c r="B11" s="14" t="s">
        <v>23</v>
      </c>
      <c r="C11" s="15" t="s">
        <v>24</v>
      </c>
      <c r="D11" s="16">
        <v>3</v>
      </c>
      <c r="E11" s="17">
        <v>87039601</v>
      </c>
      <c r="F11" s="15"/>
    </row>
    <row r="12" ht="56.1" customHeight="1" spans="1:6">
      <c r="A12" s="14">
        <v>7</v>
      </c>
      <c r="B12" s="14" t="s">
        <v>25</v>
      </c>
      <c r="C12" s="15" t="s">
        <v>26</v>
      </c>
      <c r="D12" s="16">
        <v>2</v>
      </c>
      <c r="E12" s="17">
        <v>87037020</v>
      </c>
      <c r="F12" s="15"/>
    </row>
    <row r="13" ht="57" customHeight="1" spans="1:6">
      <c r="A13" s="14">
        <v>8</v>
      </c>
      <c r="B13" s="14" t="s">
        <v>27</v>
      </c>
      <c r="C13" s="15" t="s">
        <v>28</v>
      </c>
      <c r="D13" s="16">
        <v>2</v>
      </c>
      <c r="E13" s="17">
        <v>85553825</v>
      </c>
      <c r="F13" s="15"/>
    </row>
    <row r="14" ht="83.25" customHeight="1" spans="1:6">
      <c r="A14" s="14">
        <v>9</v>
      </c>
      <c r="B14" s="14" t="s">
        <v>29</v>
      </c>
      <c r="C14" s="15" t="s">
        <v>30</v>
      </c>
      <c r="D14" s="16">
        <v>4</v>
      </c>
      <c r="E14" s="17">
        <v>82374297</v>
      </c>
      <c r="F14" s="15"/>
    </row>
    <row r="15" ht="42.75" customHeight="1" spans="1:6">
      <c r="A15" s="14">
        <v>10</v>
      </c>
      <c r="B15" s="14" t="s">
        <v>31</v>
      </c>
      <c r="C15" s="15" t="s">
        <v>32</v>
      </c>
      <c r="D15" s="16">
        <v>2</v>
      </c>
      <c r="E15" s="17" t="s">
        <v>33</v>
      </c>
      <c r="F15" s="15"/>
    </row>
    <row r="16" ht="51" customHeight="1" spans="1:6">
      <c r="A16" s="14">
        <v>11</v>
      </c>
      <c r="B16" s="14" t="s">
        <v>34</v>
      </c>
      <c r="C16" s="15" t="s">
        <v>35</v>
      </c>
      <c r="D16" s="16">
        <v>4</v>
      </c>
      <c r="E16" s="17">
        <v>32351725</v>
      </c>
      <c r="F16" s="15"/>
    </row>
    <row r="17" ht="42" customHeight="1" spans="1:6">
      <c r="A17" s="14">
        <v>12</v>
      </c>
      <c r="B17" s="14" t="s">
        <v>36</v>
      </c>
      <c r="C17" s="18" t="s">
        <v>37</v>
      </c>
      <c r="D17" s="16">
        <v>2</v>
      </c>
      <c r="E17" s="17">
        <v>32031498</v>
      </c>
      <c r="F17" s="15"/>
    </row>
    <row r="18" ht="108.95" customHeight="1" spans="1:6">
      <c r="A18" s="14">
        <v>13</v>
      </c>
      <c r="B18" s="14" t="s">
        <v>38</v>
      </c>
      <c r="C18" s="15" t="s">
        <v>39</v>
      </c>
      <c r="D18" s="16">
        <v>5</v>
      </c>
      <c r="E18" s="17">
        <v>32209539</v>
      </c>
      <c r="F18" s="15"/>
    </row>
    <row r="19" ht="54.95" customHeight="1" spans="1:6">
      <c r="A19" s="14">
        <v>14</v>
      </c>
      <c r="B19" s="14" t="s">
        <v>40</v>
      </c>
      <c r="C19" s="15" t="s">
        <v>41</v>
      </c>
      <c r="D19" s="16">
        <v>4</v>
      </c>
      <c r="E19" s="17" t="s">
        <v>42</v>
      </c>
      <c r="F19" s="15"/>
    </row>
    <row r="20" ht="156" customHeight="1" spans="1:6">
      <c r="A20" s="14">
        <v>15</v>
      </c>
      <c r="B20" s="14" t="s">
        <v>43</v>
      </c>
      <c r="C20" s="15" t="s">
        <v>44</v>
      </c>
      <c r="D20" s="16">
        <v>4</v>
      </c>
      <c r="E20" s="17">
        <v>82013104</v>
      </c>
      <c r="F20" s="15"/>
    </row>
    <row r="21" ht="50.25" customHeight="1" spans="1:6">
      <c r="A21" s="14">
        <v>16</v>
      </c>
      <c r="B21" s="14" t="s">
        <v>45</v>
      </c>
      <c r="C21" s="15" t="s">
        <v>46</v>
      </c>
      <c r="D21" s="16">
        <v>4</v>
      </c>
      <c r="E21" s="17" t="s">
        <v>47</v>
      </c>
      <c r="F21" s="15" t="s">
        <v>48</v>
      </c>
    </row>
    <row r="22" ht="83.1" customHeight="1" spans="1:6">
      <c r="A22" s="14">
        <v>17</v>
      </c>
      <c r="B22" s="14" t="s">
        <v>49</v>
      </c>
      <c r="C22" s="15" t="s">
        <v>50</v>
      </c>
      <c r="D22" s="16">
        <v>5</v>
      </c>
      <c r="E22" s="17">
        <v>85512946</v>
      </c>
      <c r="F22" s="15" t="s">
        <v>51</v>
      </c>
    </row>
    <row r="23" ht="98.25" customHeight="1" spans="1:6">
      <c r="A23" s="14">
        <v>18</v>
      </c>
      <c r="B23" s="14" t="s">
        <v>52</v>
      </c>
      <c r="C23" s="19" t="s">
        <v>53</v>
      </c>
      <c r="D23" s="16">
        <v>8</v>
      </c>
      <c r="E23" s="17">
        <v>38350079</v>
      </c>
      <c r="F23" s="15" t="s">
        <v>54</v>
      </c>
    </row>
    <row r="24" ht="57" customHeight="1" spans="1:6">
      <c r="A24" s="14">
        <v>19</v>
      </c>
      <c r="B24" s="14" t="s">
        <v>55</v>
      </c>
      <c r="C24" s="19" t="s">
        <v>56</v>
      </c>
      <c r="D24" s="16">
        <v>3</v>
      </c>
      <c r="E24" s="17">
        <v>36382139</v>
      </c>
      <c r="F24" s="15" t="s">
        <v>57</v>
      </c>
    </row>
    <row r="25" ht="80.1" customHeight="1" spans="1:6">
      <c r="A25" s="14">
        <v>20</v>
      </c>
      <c r="B25" s="14" t="s">
        <v>58</v>
      </c>
      <c r="C25" s="15" t="s">
        <v>59</v>
      </c>
      <c r="D25" s="16">
        <v>7</v>
      </c>
      <c r="E25" s="17">
        <v>85268183</v>
      </c>
      <c r="F25" s="15"/>
    </row>
    <row r="26" ht="212.1" customHeight="1" spans="1:6">
      <c r="A26" s="14">
        <v>21</v>
      </c>
      <c r="B26" s="14" t="s">
        <v>60</v>
      </c>
      <c r="C26" s="15" t="s">
        <v>61</v>
      </c>
      <c r="D26" s="16">
        <v>5</v>
      </c>
      <c r="E26" s="17">
        <v>87562893</v>
      </c>
      <c r="F26" s="15"/>
    </row>
    <row r="27" ht="72.95" customHeight="1" spans="1:6">
      <c r="A27" s="14">
        <v>22</v>
      </c>
      <c r="B27" s="14" t="s">
        <v>62</v>
      </c>
      <c r="C27" s="15" t="s">
        <v>63</v>
      </c>
      <c r="D27" s="16">
        <v>3</v>
      </c>
      <c r="E27" s="17">
        <v>37246482</v>
      </c>
      <c r="F27" s="15"/>
    </row>
    <row r="28" ht="249" customHeight="1" spans="1:6">
      <c r="A28" s="14">
        <v>23</v>
      </c>
      <c r="B28" s="14" t="s">
        <v>64</v>
      </c>
      <c r="C28" s="15" t="s">
        <v>65</v>
      </c>
      <c r="D28" s="16">
        <v>14</v>
      </c>
      <c r="E28" s="17" t="s">
        <v>66</v>
      </c>
      <c r="F28" s="15"/>
    </row>
    <row r="29" ht="255.95" customHeight="1" spans="1:6">
      <c r="A29" s="14"/>
      <c r="B29" s="20" t="s">
        <v>67</v>
      </c>
      <c r="C29" s="15" t="s">
        <v>68</v>
      </c>
      <c r="D29" s="16">
        <v>7</v>
      </c>
      <c r="E29" s="17" t="s">
        <v>66</v>
      </c>
      <c r="F29" s="15"/>
    </row>
    <row r="30" ht="123.95" customHeight="1" spans="1:6">
      <c r="A30" s="14">
        <v>24</v>
      </c>
      <c r="B30" s="14" t="s">
        <v>69</v>
      </c>
      <c r="C30" s="15" t="s">
        <v>70</v>
      </c>
      <c r="D30" s="16">
        <v>5</v>
      </c>
      <c r="E30" s="17" t="s">
        <v>71</v>
      </c>
      <c r="F30" s="15"/>
    </row>
    <row r="31" ht="142.5" customHeight="1" spans="1:6">
      <c r="A31" s="14">
        <v>25</v>
      </c>
      <c r="B31" s="14" t="s">
        <v>72</v>
      </c>
      <c r="C31" s="15" t="s">
        <v>73</v>
      </c>
      <c r="D31" s="16">
        <v>4</v>
      </c>
      <c r="E31" s="17">
        <v>87722197</v>
      </c>
      <c r="F31" s="15"/>
    </row>
    <row r="32" ht="80.1" customHeight="1" spans="1:6">
      <c r="A32" s="14">
        <v>26</v>
      </c>
      <c r="B32" s="14" t="s">
        <v>74</v>
      </c>
      <c r="C32" s="15" t="s">
        <v>75</v>
      </c>
      <c r="D32" s="17">
        <v>5</v>
      </c>
      <c r="E32" s="17">
        <v>87228671</v>
      </c>
      <c r="F32" s="15"/>
    </row>
    <row r="33" ht="102" customHeight="1" spans="1:6">
      <c r="A33" s="14">
        <v>27</v>
      </c>
      <c r="B33" s="14" t="s">
        <v>76</v>
      </c>
      <c r="C33" s="15" t="s">
        <v>77</v>
      </c>
      <c r="D33" s="16">
        <v>6</v>
      </c>
      <c r="E33" s="17">
        <v>87201400</v>
      </c>
      <c r="F33" s="15"/>
    </row>
    <row r="34" ht="162.95" customHeight="1" spans="1:6">
      <c r="A34" s="14">
        <v>28</v>
      </c>
      <c r="B34" s="14" t="s">
        <v>78</v>
      </c>
      <c r="C34" s="15" t="s">
        <v>79</v>
      </c>
      <c r="D34" s="16">
        <v>7</v>
      </c>
      <c r="E34" s="17" t="s">
        <v>80</v>
      </c>
      <c r="F34" s="15"/>
    </row>
    <row r="35" ht="153" customHeight="1" spans="1:6">
      <c r="A35" s="14">
        <v>29</v>
      </c>
      <c r="B35" s="14" t="s">
        <v>81</v>
      </c>
      <c r="C35" s="15" t="s">
        <v>82</v>
      </c>
      <c r="D35" s="16">
        <v>4</v>
      </c>
      <c r="E35" s="17">
        <v>85541386</v>
      </c>
      <c r="F35" s="15"/>
    </row>
    <row r="36" ht="270" customHeight="1" spans="1:6">
      <c r="A36" s="14">
        <v>30</v>
      </c>
      <c r="B36" s="14" t="s">
        <v>83</v>
      </c>
      <c r="C36" s="15" t="s">
        <v>84</v>
      </c>
      <c r="D36" s="16">
        <v>6</v>
      </c>
      <c r="E36" s="17" t="s">
        <v>85</v>
      </c>
      <c r="F36" s="15"/>
    </row>
    <row r="37" ht="45" customHeight="1" spans="1:6">
      <c r="A37" s="14">
        <v>31</v>
      </c>
      <c r="B37" s="14" t="s">
        <v>86</v>
      </c>
      <c r="C37" s="15" t="s">
        <v>87</v>
      </c>
      <c r="D37" s="21">
        <v>1</v>
      </c>
      <c r="E37" s="17" t="s">
        <v>88</v>
      </c>
      <c r="F37" s="15"/>
    </row>
    <row r="38" ht="101.1" customHeight="1" spans="1:6">
      <c r="A38" s="14">
        <v>32</v>
      </c>
      <c r="B38" s="14" t="s">
        <v>89</v>
      </c>
      <c r="C38" s="15" t="s">
        <v>90</v>
      </c>
      <c r="D38" s="17">
        <v>5</v>
      </c>
      <c r="E38" s="17" t="s">
        <v>91</v>
      </c>
      <c r="F38" s="15"/>
    </row>
    <row r="39" ht="192.95" customHeight="1" spans="1:6">
      <c r="A39" s="14">
        <v>33</v>
      </c>
      <c r="B39" s="14" t="s">
        <v>92</v>
      </c>
      <c r="C39" s="15" t="s">
        <v>93</v>
      </c>
      <c r="D39" s="17">
        <v>16</v>
      </c>
      <c r="E39" s="17" t="s">
        <v>94</v>
      </c>
      <c r="F39" s="15"/>
    </row>
    <row r="40" ht="249.95" customHeight="1" spans="1:6">
      <c r="A40" s="14">
        <v>34</v>
      </c>
      <c r="B40" s="14" t="s">
        <v>95</v>
      </c>
      <c r="C40" s="15" t="s">
        <v>96</v>
      </c>
      <c r="D40" s="16">
        <v>24</v>
      </c>
      <c r="E40" s="17">
        <v>87500945</v>
      </c>
      <c r="F40" s="15"/>
    </row>
    <row r="41" ht="59.1" customHeight="1" spans="1:6">
      <c r="A41" s="14">
        <v>35</v>
      </c>
      <c r="B41" s="14" t="s">
        <v>97</v>
      </c>
      <c r="C41" s="15" t="s">
        <v>98</v>
      </c>
      <c r="D41" s="16">
        <v>5</v>
      </c>
      <c r="E41" s="17">
        <v>82300538</v>
      </c>
      <c r="F41" s="15"/>
    </row>
    <row r="42" ht="78" customHeight="1" spans="1:6">
      <c r="A42" s="14">
        <v>36</v>
      </c>
      <c r="B42" s="14" t="s">
        <v>99</v>
      </c>
      <c r="C42" s="15" t="s">
        <v>100</v>
      </c>
      <c r="D42" s="16">
        <v>3</v>
      </c>
      <c r="E42" s="17">
        <v>82306616</v>
      </c>
      <c r="F42" s="15"/>
    </row>
    <row r="43" ht="51.95" customHeight="1" spans="1:6">
      <c r="A43" s="14">
        <v>37</v>
      </c>
      <c r="B43" s="14" t="s">
        <v>101</v>
      </c>
      <c r="C43" s="15" t="s">
        <v>102</v>
      </c>
      <c r="D43" s="16">
        <v>7</v>
      </c>
      <c r="E43" s="17">
        <v>85651239</v>
      </c>
      <c r="F43" s="15"/>
    </row>
    <row r="44" ht="321" customHeight="1" spans="1:6">
      <c r="A44" s="14">
        <v>38</v>
      </c>
      <c r="B44" s="14" t="s">
        <v>103</v>
      </c>
      <c r="C44" s="15" t="s">
        <v>104</v>
      </c>
      <c r="D44" s="16">
        <v>6</v>
      </c>
      <c r="E44" s="17">
        <v>38681881</v>
      </c>
      <c r="F44" s="15"/>
    </row>
    <row r="45" ht="138.95" customHeight="1" spans="1:6">
      <c r="A45" s="14">
        <v>39</v>
      </c>
      <c r="B45" s="14" t="s">
        <v>105</v>
      </c>
      <c r="C45" s="15" t="s">
        <v>106</v>
      </c>
      <c r="D45" s="16">
        <v>4</v>
      </c>
      <c r="E45" s="17">
        <v>87794705</v>
      </c>
      <c r="F45" s="15"/>
    </row>
    <row r="46" ht="53.1" customHeight="1" spans="1:6">
      <c r="A46" s="14"/>
      <c r="B46" s="14" t="s">
        <v>107</v>
      </c>
      <c r="C46" s="18" t="s">
        <v>108</v>
      </c>
      <c r="D46" s="16">
        <v>2</v>
      </c>
      <c r="E46" s="17"/>
      <c r="F46" s="15"/>
    </row>
    <row r="47" ht="48.75" customHeight="1" spans="1:6">
      <c r="A47" s="14">
        <v>40</v>
      </c>
      <c r="B47" s="14" t="s">
        <v>109</v>
      </c>
      <c r="C47" s="15" t="s">
        <v>110</v>
      </c>
      <c r="D47" s="22">
        <v>3</v>
      </c>
      <c r="E47" s="17">
        <v>87262813</v>
      </c>
      <c r="F47" s="15"/>
    </row>
    <row r="48" ht="53.1" customHeight="1" spans="1:6">
      <c r="A48" s="14">
        <v>41</v>
      </c>
      <c r="B48" s="14" t="s">
        <v>111</v>
      </c>
      <c r="C48" s="15" t="s">
        <v>112</v>
      </c>
      <c r="D48" s="16">
        <v>5</v>
      </c>
      <c r="E48" s="17">
        <v>85238166</v>
      </c>
      <c r="F48" s="15"/>
    </row>
    <row r="49" ht="38.1" customHeight="1" spans="1:6">
      <c r="A49" s="14">
        <v>42</v>
      </c>
      <c r="B49" s="14" t="s">
        <v>113</v>
      </c>
      <c r="C49" s="18" t="s">
        <v>114</v>
      </c>
      <c r="D49" s="16">
        <v>7</v>
      </c>
      <c r="E49" s="17">
        <v>38212736</v>
      </c>
      <c r="F49" s="15"/>
    </row>
    <row r="50" ht="57" customHeight="1" spans="1:6">
      <c r="A50" s="14">
        <v>43</v>
      </c>
      <c r="B50" s="14" t="s">
        <v>115</v>
      </c>
      <c r="C50" s="15" t="s">
        <v>116</v>
      </c>
      <c r="D50" s="16">
        <v>4</v>
      </c>
      <c r="E50" s="17">
        <v>38349197</v>
      </c>
      <c r="F50" s="15"/>
    </row>
    <row r="51" ht="81.95" customHeight="1" spans="1:6">
      <c r="A51" s="14">
        <v>44</v>
      </c>
      <c r="B51" s="14" t="s">
        <v>117</v>
      </c>
      <c r="C51" s="15" t="s">
        <v>118</v>
      </c>
      <c r="D51" s="16">
        <v>5</v>
      </c>
      <c r="E51" s="17" t="s">
        <v>119</v>
      </c>
      <c r="F51" s="15"/>
    </row>
    <row r="52" ht="72.95" customHeight="1" spans="1:6">
      <c r="A52" s="14">
        <v>45</v>
      </c>
      <c r="B52" s="14" t="s">
        <v>120</v>
      </c>
      <c r="C52" s="15" t="s">
        <v>121</v>
      </c>
      <c r="D52" s="16">
        <v>3</v>
      </c>
      <c r="E52" s="17" t="s">
        <v>122</v>
      </c>
      <c r="F52" s="15"/>
    </row>
    <row r="53" ht="105" customHeight="1" spans="1:6">
      <c r="A53" s="14">
        <v>46</v>
      </c>
      <c r="B53" s="14" t="s">
        <v>123</v>
      </c>
      <c r="C53" s="15" t="s">
        <v>124</v>
      </c>
      <c r="D53" s="23">
        <v>3</v>
      </c>
      <c r="E53" s="17">
        <v>85649553</v>
      </c>
      <c r="F53" s="15"/>
    </row>
    <row r="54" ht="192" customHeight="1" spans="1:6">
      <c r="A54" s="14">
        <v>47</v>
      </c>
      <c r="B54" s="14" t="s">
        <v>125</v>
      </c>
      <c r="C54" s="15" t="s">
        <v>126</v>
      </c>
      <c r="D54" s="16">
        <v>6</v>
      </c>
      <c r="E54" s="17">
        <v>32231113</v>
      </c>
      <c r="F54" s="15"/>
    </row>
    <row r="55" ht="63.75" customHeight="1" spans="1:6">
      <c r="A55" s="14">
        <v>48</v>
      </c>
      <c r="B55" s="24" t="s">
        <v>127</v>
      </c>
      <c r="C55" s="15" t="s">
        <v>128</v>
      </c>
      <c r="D55" s="22">
        <v>7</v>
      </c>
      <c r="E55" s="17" t="s">
        <v>129</v>
      </c>
      <c r="F55" s="15"/>
    </row>
    <row r="56" ht="117" customHeight="1" spans="1:6">
      <c r="A56" s="14">
        <v>49</v>
      </c>
      <c r="B56" s="14" t="s">
        <v>130</v>
      </c>
      <c r="C56" s="15" t="s">
        <v>131</v>
      </c>
      <c r="D56" s="16">
        <v>15</v>
      </c>
      <c r="E56" s="17" t="s">
        <v>132</v>
      </c>
      <c r="F56" s="15"/>
    </row>
    <row r="57" ht="54" customHeight="1" spans="1:6">
      <c r="A57" s="14">
        <v>50</v>
      </c>
      <c r="B57" s="14" t="s">
        <v>133</v>
      </c>
      <c r="C57" s="15" t="s">
        <v>134</v>
      </c>
      <c r="D57" s="16">
        <v>3</v>
      </c>
      <c r="E57" s="17" t="s">
        <v>135</v>
      </c>
      <c r="F57" s="15" t="s">
        <v>136</v>
      </c>
    </row>
    <row r="58" ht="33.75" customHeight="1" spans="1:6">
      <c r="A58" s="14">
        <v>51</v>
      </c>
      <c r="B58" s="14" t="s">
        <v>137</v>
      </c>
      <c r="C58" s="15" t="s">
        <v>138</v>
      </c>
      <c r="D58" s="16">
        <v>4</v>
      </c>
      <c r="E58" s="17">
        <v>32236072</v>
      </c>
      <c r="F58" s="15"/>
    </row>
    <row r="59" ht="121.5" customHeight="1" spans="1:6">
      <c r="A59" s="14">
        <v>52</v>
      </c>
      <c r="B59" s="14" t="s">
        <v>139</v>
      </c>
      <c r="C59" s="15" t="s">
        <v>140</v>
      </c>
      <c r="D59" s="16">
        <v>6</v>
      </c>
      <c r="E59" s="17" t="s">
        <v>141</v>
      </c>
      <c r="F59" s="15"/>
    </row>
    <row r="60" ht="138.95" customHeight="1" spans="1:6">
      <c r="A60" s="14">
        <v>53</v>
      </c>
      <c r="B60" s="14" t="s">
        <v>142</v>
      </c>
      <c r="C60" s="15" t="s">
        <v>143</v>
      </c>
      <c r="D60" s="16">
        <v>3</v>
      </c>
      <c r="E60" s="17">
        <v>38696961</v>
      </c>
      <c r="F60" s="15"/>
    </row>
    <row r="61" ht="60.95" customHeight="1" spans="1:6">
      <c r="A61" s="14">
        <v>54</v>
      </c>
      <c r="B61" s="20" t="s">
        <v>144</v>
      </c>
      <c r="C61" s="15" t="s">
        <v>145</v>
      </c>
      <c r="D61" s="16">
        <v>5</v>
      </c>
      <c r="E61" s="17" t="s">
        <v>146</v>
      </c>
      <c r="F61" s="15"/>
    </row>
    <row r="62" ht="92.1" customHeight="1" spans="1:6">
      <c r="A62" s="14">
        <v>55</v>
      </c>
      <c r="B62" s="14" t="s">
        <v>147</v>
      </c>
      <c r="C62" s="15" t="s">
        <v>148</v>
      </c>
      <c r="D62" s="16">
        <v>3</v>
      </c>
      <c r="E62" s="17">
        <v>38208453</v>
      </c>
      <c r="F62" s="15"/>
    </row>
    <row r="63" ht="60" customHeight="1" spans="1:6">
      <c r="A63" s="14">
        <v>56</v>
      </c>
      <c r="B63" s="14" t="s">
        <v>149</v>
      </c>
      <c r="C63" s="18" t="s">
        <v>150</v>
      </c>
      <c r="D63" s="16">
        <v>4</v>
      </c>
      <c r="E63" s="17">
        <v>38339909</v>
      </c>
      <c r="F63" s="15"/>
    </row>
    <row r="64" ht="123" customHeight="1" spans="1:6">
      <c r="A64" s="14">
        <v>57</v>
      </c>
      <c r="B64" s="20" t="s">
        <v>151</v>
      </c>
      <c r="C64" s="15" t="s">
        <v>152</v>
      </c>
      <c r="D64" s="16">
        <v>4</v>
      </c>
      <c r="E64" s="17" t="s">
        <v>153</v>
      </c>
      <c r="F64" s="15"/>
    </row>
    <row r="65" ht="66.95" customHeight="1" spans="1:6">
      <c r="A65" s="14">
        <v>58</v>
      </c>
      <c r="B65" s="20" t="s">
        <v>154</v>
      </c>
      <c r="C65" s="15" t="s">
        <v>155</v>
      </c>
      <c r="D65" s="16">
        <v>4</v>
      </c>
      <c r="E65" s="17">
        <v>37392302</v>
      </c>
      <c r="F65" s="15"/>
    </row>
    <row r="66" ht="51.75" customHeight="1" spans="1:6">
      <c r="A66" s="14">
        <v>59</v>
      </c>
      <c r="B66" s="14" t="s">
        <v>156</v>
      </c>
      <c r="C66" s="19" t="s">
        <v>157</v>
      </c>
      <c r="D66" s="17">
        <v>2</v>
      </c>
      <c r="E66" s="17" t="s">
        <v>158</v>
      </c>
      <c r="F66" s="15"/>
    </row>
    <row r="67" ht="204.95" customHeight="1" spans="1:6">
      <c r="A67" s="14">
        <v>60</v>
      </c>
      <c r="B67" s="14" t="s">
        <v>159</v>
      </c>
      <c r="C67" s="15" t="s">
        <v>160</v>
      </c>
      <c r="D67" s="16">
        <v>8</v>
      </c>
      <c r="E67" s="17">
        <v>38259242</v>
      </c>
      <c r="F67" s="15" t="s">
        <v>161</v>
      </c>
    </row>
    <row r="68" ht="51.75" customHeight="1" spans="1:6">
      <c r="A68" s="14">
        <v>61</v>
      </c>
      <c r="B68" s="14" t="s">
        <v>162</v>
      </c>
      <c r="C68" s="19" t="s">
        <v>163</v>
      </c>
      <c r="D68" s="17">
        <v>2</v>
      </c>
      <c r="E68" s="17"/>
      <c r="F68" s="15"/>
    </row>
    <row r="69" ht="51.75" customHeight="1" spans="1:6">
      <c r="A69" s="14">
        <v>62</v>
      </c>
      <c r="B69" s="14" t="s">
        <v>164</v>
      </c>
      <c r="C69" s="17" t="s">
        <v>165</v>
      </c>
      <c r="D69" s="17">
        <v>2</v>
      </c>
      <c r="E69" s="17"/>
      <c r="F69" s="15"/>
    </row>
    <row r="70" ht="66" customHeight="1" spans="1:6">
      <c r="A70" s="14">
        <v>63</v>
      </c>
      <c r="B70" s="14" t="s">
        <v>166</v>
      </c>
      <c r="C70" s="17" t="s">
        <v>167</v>
      </c>
      <c r="D70" s="17">
        <v>2</v>
      </c>
      <c r="E70" s="17"/>
      <c r="F70" s="15"/>
    </row>
    <row r="71" ht="27.95" customHeight="1" spans="1:6">
      <c r="A71" s="24" t="s">
        <v>168</v>
      </c>
      <c r="B71" s="24"/>
      <c r="C71" s="25"/>
      <c r="D71" s="16">
        <f>SUM(D6:D70)</f>
        <v>334</v>
      </c>
      <c r="E71" s="16"/>
      <c r="F71" s="15"/>
    </row>
  </sheetData>
  <mergeCells count="6">
    <mergeCell ref="A1:F1"/>
    <mergeCell ref="A3:F3"/>
    <mergeCell ref="A71:C71"/>
    <mergeCell ref="A28:A29"/>
    <mergeCell ref="A45:A46"/>
    <mergeCell ref="E45:E46"/>
  </mergeCells>
  <printOptions horizontalCentered="1"/>
  <pageMargins left="0.507638888888889" right="0.507638888888889" top="0.55" bottom="0.349305555555556" header="0.30625" footer="0.30625"/>
  <pageSetup paperSize="9" scale="70" fitToHeight="0" orientation="portrait"/>
  <headerFooter>
    <oddFooter>&amp;C第 &amp;P 页，共 &amp;N 页</oddFoot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汪明微</dc:creator>
  <cp:lastModifiedBy>钰绚</cp:lastModifiedBy>
  <cp:revision>1</cp:revision>
  <dcterms:created xsi:type="dcterms:W3CDTF">2016-12-29T07:03:00Z</dcterms:created>
  <cp:lastPrinted>2019-04-29T08:59:00Z</cp:lastPrinted>
  <dcterms:modified xsi:type="dcterms:W3CDTF">2019-05-16T02:59:53Z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